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6700" yWindow="40" windowWidth="25600" windowHeight="19020" tabRatio="500"/>
  </bookViews>
  <sheets>
    <sheet name="Dataset 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A48" i="1" l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</calcChain>
</file>

<file path=xl/sharedStrings.xml><?xml version="1.0" encoding="utf-8"?>
<sst xmlns="http://schemas.openxmlformats.org/spreadsheetml/2006/main" count="386" uniqueCount="264">
  <si>
    <t>Information</t>
  </si>
  <si>
    <t>Unit of all values in matrix: mmol/h</t>
  </si>
  <si>
    <t>PATIENT</t>
  </si>
  <si>
    <t>RXNID UB</t>
  </si>
  <si>
    <t>RXNID LB</t>
  </si>
  <si>
    <t>Exchange Reactions</t>
  </si>
  <si>
    <t>Patient_01</t>
  </si>
  <si>
    <t>Patient_02</t>
  </si>
  <si>
    <t>Patient_03</t>
  </si>
  <si>
    <t>Patient_04</t>
  </si>
  <si>
    <t>Patient_06</t>
  </si>
  <si>
    <t>Patient_07</t>
  </si>
  <si>
    <t>Patient_08</t>
  </si>
  <si>
    <t>Patient_09</t>
  </si>
  <si>
    <t>Patient_10</t>
  </si>
  <si>
    <t>Patient_11</t>
  </si>
  <si>
    <t>Patient_12</t>
  </si>
  <si>
    <t>Patient_13</t>
  </si>
  <si>
    <t>Patient_14</t>
  </si>
  <si>
    <t>Patient_15</t>
  </si>
  <si>
    <t>Patient_16</t>
  </si>
  <si>
    <t>Patient_17</t>
  </si>
  <si>
    <t>Patient_19</t>
  </si>
  <si>
    <t>Patient_20</t>
  </si>
  <si>
    <t>Patient_21</t>
  </si>
  <si>
    <t>Patient_22</t>
  </si>
  <si>
    <t>Patient_23</t>
  </si>
  <si>
    <t>Patient_24</t>
  </si>
  <si>
    <t>Patient_25</t>
  </si>
  <si>
    <t>Patient_26</t>
  </si>
  <si>
    <t>Patient_27</t>
  </si>
  <si>
    <t>Patient_28</t>
  </si>
  <si>
    <t>Patient_29</t>
  </si>
  <si>
    <t>Patient_30</t>
  </si>
  <si>
    <t>Patient_31</t>
  </si>
  <si>
    <t>Patient_32</t>
  </si>
  <si>
    <t>Patient_33</t>
  </si>
  <si>
    <t>Patient_34</t>
  </si>
  <si>
    <t>Patient_35</t>
  </si>
  <si>
    <t>Patient_36</t>
  </si>
  <si>
    <t>Patient_37</t>
  </si>
  <si>
    <t>Patient_38</t>
  </si>
  <si>
    <t>Patient_39</t>
  </si>
  <si>
    <t>Patient_40</t>
  </si>
  <si>
    <t>Patient_41</t>
  </si>
  <si>
    <t>Patient_42</t>
  </si>
  <si>
    <t>Patient_43</t>
  </si>
  <si>
    <t>Patient_44</t>
  </si>
  <si>
    <t>Patient_45</t>
  </si>
  <si>
    <t>Patient_46</t>
  </si>
  <si>
    <t>Patient_47</t>
  </si>
  <si>
    <t>Patient_48</t>
  </si>
  <si>
    <t>Patient_49</t>
  </si>
  <si>
    <t>Patient_50</t>
  </si>
  <si>
    <t>Patient_51</t>
  </si>
  <si>
    <t>Patient_52</t>
  </si>
  <si>
    <t>Patient_53</t>
  </si>
  <si>
    <t>Patient_54</t>
  </si>
  <si>
    <t>Patient_55</t>
  </si>
  <si>
    <t>Patient_56</t>
  </si>
  <si>
    <t>Patient_57</t>
  </si>
  <si>
    <t>Patient_58</t>
  </si>
  <si>
    <t>Patient_59</t>
  </si>
  <si>
    <t>Patient_60</t>
  </si>
  <si>
    <t>Patient_61</t>
  </si>
  <si>
    <t>Patient_62</t>
  </si>
  <si>
    <t>Patient_63</t>
  </si>
  <si>
    <t>Patient_64</t>
  </si>
  <si>
    <t>Patient_65</t>
  </si>
  <si>
    <t>Patient_66</t>
  </si>
  <si>
    <t>Patient_67</t>
  </si>
  <si>
    <t>Patient_68</t>
  </si>
  <si>
    <t>Patient_69</t>
  </si>
  <si>
    <t>Patient_70</t>
  </si>
  <si>
    <t>Patient_71</t>
  </si>
  <si>
    <t>Patient_72</t>
  </si>
  <si>
    <t>Patient_73</t>
  </si>
  <si>
    <t>Patient_74</t>
  </si>
  <si>
    <t>Patient_75</t>
  </si>
  <si>
    <t>Measured</t>
  </si>
  <si>
    <t>Total TAG in VLDL production (mg/kg blood, day)</t>
  </si>
  <si>
    <t>Total TAG in VLDL production (mmol/h)</t>
  </si>
  <si>
    <t>Total apoB output (mg/kg, day)</t>
  </si>
  <si>
    <t>Total apoB particles output (mmol/h)</t>
  </si>
  <si>
    <t>number of TAGs per apoB</t>
  </si>
  <si>
    <t>Literature</t>
  </si>
  <si>
    <t>ATP turnover (mmol/h)</t>
  </si>
  <si>
    <t>Albumin output (mmol/h) &lt;=&gt; 12g/day</t>
  </si>
  <si>
    <t>Minimum Albumin output (mmol/h)</t>
  </si>
  <si>
    <t>HMR_9730</t>
  </si>
  <si>
    <t>albumin[s] =&gt; albumin[x]</t>
  </si>
  <si>
    <t>Calculated</t>
  </si>
  <si>
    <t>Maximum Albumin output (mmol/h)</t>
  </si>
  <si>
    <t>Protein breakdown (tot~30g/day)</t>
  </si>
  <si>
    <t>Patient Characteristics</t>
  </si>
  <si>
    <t>BMI</t>
  </si>
  <si>
    <t>Weight (kg)</t>
  </si>
  <si>
    <t>Fat Mass (kg)</t>
  </si>
  <si>
    <t>Lean mass (kg)</t>
  </si>
  <si>
    <t>Muscle Mass (kg)</t>
  </si>
  <si>
    <t>VLDL OUTPUT</t>
  </si>
  <si>
    <t>VLDL out personalized (mmol VLDL/h = mmol apoB/h)</t>
  </si>
  <si>
    <t>Loss of apoB particles from liver (8.5%)</t>
  </si>
  <si>
    <t>HMR_9884</t>
  </si>
  <si>
    <t>apoB100[c] =&gt; apoB100[x]</t>
  </si>
  <si>
    <t>TAG OUTPUT</t>
  </si>
  <si>
    <t>VLDL out personalized (mmol TAG/h)</t>
  </si>
  <si>
    <t>VLDL[r] =&gt; VLDL[x]</t>
  </si>
  <si>
    <t>VLDL out personalized (mmol TAG/h)/10385</t>
  </si>
  <si>
    <t>HMR_9049</t>
  </si>
  <si>
    <t>VLDL CLEARANCE</t>
  </si>
  <si>
    <t>VLDL Clearance personalized (mmol TAG/h)</t>
  </si>
  <si>
    <t>HMR_9029</t>
  </si>
  <si>
    <t>VLDL remnant[x] =&gt; VLDL remnant[s]</t>
  </si>
  <si>
    <t>VLDL from NEFA</t>
  </si>
  <si>
    <t>HMR_9033</t>
  </si>
  <si>
    <t>NEFA blood pool in[x] &lt;=&gt; NEFA blood pool in[s]</t>
  </si>
  <si>
    <t>VLDL from NEFA 80% of the literature value</t>
  </si>
  <si>
    <t>Gluconeogenesis</t>
  </si>
  <si>
    <t>Glycerol</t>
  </si>
  <si>
    <t>HMR_9085</t>
  </si>
  <si>
    <t>glycerol[x] &lt;=&gt; glycerol[s]</t>
  </si>
  <si>
    <t>Lactate</t>
  </si>
  <si>
    <t>HMR_9135</t>
  </si>
  <si>
    <t>L-lactate[x] &lt;=&gt; L-lactate[s]</t>
  </si>
  <si>
    <t>Alanine Total</t>
  </si>
  <si>
    <t>HMR_9061</t>
  </si>
  <si>
    <t>alanine[x] &lt;=&gt; alanine[s]</t>
  </si>
  <si>
    <t>Alanine from AT</t>
  </si>
  <si>
    <t>Alanine from muscle</t>
  </si>
  <si>
    <t>Glutamine Total</t>
  </si>
  <si>
    <t>HMR_9063</t>
  </si>
  <si>
    <t>glutamine[x] &lt;=&gt; glutamine[s]</t>
  </si>
  <si>
    <t>Glutamine from AT</t>
  </si>
  <si>
    <t>Glutamine from muscle</t>
  </si>
  <si>
    <t>Asparagine</t>
  </si>
  <si>
    <t>HMR_9062</t>
  </si>
  <si>
    <t>asparagine[x] &lt;=&gt; asparagine[s]</t>
  </si>
  <si>
    <t>Proline</t>
  </si>
  <si>
    <t>HMR_9068</t>
  </si>
  <si>
    <t>proline[x] &lt;=&gt; proline[s]</t>
  </si>
  <si>
    <t>Glycine</t>
  </si>
  <si>
    <t>HMR_9067</t>
  </si>
  <si>
    <t>glycine[x] &lt;=&gt; glycine[s]</t>
  </si>
  <si>
    <t>Valine</t>
  </si>
  <si>
    <t>HMR_9046</t>
  </si>
  <si>
    <t>valine[x] =&gt; valine[s]</t>
  </si>
  <si>
    <t>Methionine</t>
  </si>
  <si>
    <t>HMR_9042</t>
  </si>
  <si>
    <t>methionine[x] =&gt; methionine[s]</t>
  </si>
  <si>
    <t>Isoleucine</t>
  </si>
  <si>
    <t>HMR_9039</t>
  </si>
  <si>
    <t>isoleucine[x] =&gt; isoleucine[s]</t>
  </si>
  <si>
    <t>Leucine</t>
  </si>
  <si>
    <t>HMR_9040</t>
  </si>
  <si>
    <t>leucine[x] =&gt; leucine[s]</t>
  </si>
  <si>
    <t>Tyrosine Total</t>
  </si>
  <si>
    <t>HMR_9064</t>
  </si>
  <si>
    <t>tyrosine[x] &lt;=&gt; tyrosine[s]</t>
  </si>
  <si>
    <t>Tyrosine from AT</t>
  </si>
  <si>
    <t>Tyrosine from muscle</t>
  </si>
  <si>
    <t>Phenylalanine</t>
  </si>
  <si>
    <t>HMR_9043</t>
  </si>
  <si>
    <t>phenylalanine[x] =&gt; phenylalanine[s]</t>
  </si>
  <si>
    <t>Lysine</t>
  </si>
  <si>
    <t>HMR_9041</t>
  </si>
  <si>
    <t>lysine[x] =&gt; lysine[s]</t>
  </si>
  <si>
    <t>Histidine</t>
  </si>
  <si>
    <t>HMR_9038</t>
  </si>
  <si>
    <t>histidine[x] =&gt; histidine[s]</t>
  </si>
  <si>
    <t>Arginine</t>
  </si>
  <si>
    <t>HMR_9066</t>
  </si>
  <si>
    <t>arginine[x] &lt;=&gt; arginine[s]</t>
  </si>
  <si>
    <t>Threonine Total</t>
  </si>
  <si>
    <t>HMR_9044</t>
  </si>
  <si>
    <t>threonine[x] =&gt; threonine[s]</t>
  </si>
  <si>
    <t>Threonine from AT</t>
  </si>
  <si>
    <t>Threonine from muscle (assumed)</t>
  </si>
  <si>
    <t>Tryptophan from muscle (assumed)</t>
  </si>
  <si>
    <t>HMR_9045</t>
  </si>
  <si>
    <t>tryptophan[x] =&gt; tryptophan[s]</t>
  </si>
  <si>
    <t>Aspartate from muscle (assumed)</t>
  </si>
  <si>
    <t>HMR_9070</t>
  </si>
  <si>
    <t>aspartate[x] &lt;=&gt; aspartate[s]</t>
  </si>
  <si>
    <t>Not included in model</t>
  </si>
  <si>
    <t>Glycogen breakdown</t>
  </si>
  <si>
    <t>Glucose</t>
  </si>
  <si>
    <t>Glucose secretion from liver tissue</t>
  </si>
  <si>
    <t>HMR_9034</t>
  </si>
  <si>
    <t>glucose[s] &lt;=&gt; glucose[x]</t>
  </si>
  <si>
    <t>Glucose (Calculated by maximization)</t>
  </si>
  <si>
    <t>Ketose production</t>
  </si>
  <si>
    <t>Acetoacetate</t>
  </si>
  <si>
    <t>HMR_9132</t>
  </si>
  <si>
    <t>acetoacetate[s] &lt;=&gt; acetoacetate[x]</t>
  </si>
  <si>
    <t>b-hydroxybuturate</t>
  </si>
  <si>
    <t>HMR_9134</t>
  </si>
  <si>
    <t>(R)-3-hydroxybutanoate[s] &lt;=&gt; (R)-3-hydroxybutanoate[x]</t>
  </si>
  <si>
    <t>mmol/h,muscle mass = -0.00289184499710815</t>
  </si>
  <si>
    <t>Serine</t>
  </si>
  <si>
    <t>HMR_9069</t>
  </si>
  <si>
    <t>serine[x] &lt;=&gt; serine[s]</t>
  </si>
  <si>
    <t>mmol/h,muscle mass = -0.0410641989589358</t>
  </si>
  <si>
    <t>Glutamate</t>
  </si>
  <si>
    <t>HMR_9071</t>
  </si>
  <si>
    <t>glutamate[x] &lt;=&gt; glutamate[s]</t>
  </si>
  <si>
    <t>mmol/h,muscle mass = -0.00115673799884326</t>
  </si>
  <si>
    <t>Citrulline</t>
  </si>
  <si>
    <t>HMR_9201</t>
  </si>
  <si>
    <t>citrulline[x] &lt;=&gt; citrulline[s]</t>
  </si>
  <si>
    <t>mmol/h,muscle mass = -0.015615962984384</t>
  </si>
  <si>
    <t>Cystine</t>
  </si>
  <si>
    <t>HMR_9065</t>
  </si>
  <si>
    <t>cysteine[x] &lt;=&gt; cysteine[s]</t>
  </si>
  <si>
    <t>mmol/h,muscle mass = 0</t>
  </si>
  <si>
    <t>Ornithine</t>
  </si>
  <si>
    <t>HMR_9087</t>
  </si>
  <si>
    <t>ornithine[x] &lt;=&gt; ornithine[s]</t>
  </si>
  <si>
    <t>alpha-aminobutyrate</t>
  </si>
  <si>
    <t>HMR_9091</t>
  </si>
  <si>
    <t>4-aminobutyrate[x] &lt;=&gt; 4-aminobutyrate[s]</t>
  </si>
  <si>
    <t>HMR_9438</t>
  </si>
  <si>
    <t>urea[s] &lt;=&gt; urea[x]</t>
  </si>
  <si>
    <t>HMR_9883</t>
  </si>
  <si>
    <t>TAG in VLDL from liver LD (Calculated by minimization)</t>
  </si>
  <si>
    <t>TAG-LD pool[x] =&gt; TAG-LD pool[c]</t>
  </si>
  <si>
    <t>TAG in VLDL from liver LD (Calculated by maximization)</t>
  </si>
  <si>
    <t>HMR_9083</t>
  </si>
  <si>
    <t>choline[x] =&gt; choline[s]</t>
  </si>
  <si>
    <t>HMR_9084</t>
  </si>
  <si>
    <t>ethanolamine[x] =&gt; ethanolamine[s]</t>
  </si>
  <si>
    <t>HMR_9361</t>
  </si>
  <si>
    <t>inositol[x] =&gt; inositol[s]</t>
  </si>
  <si>
    <t>HMR_9048</t>
  </si>
  <si>
    <t>O2[x] =&gt; O2[s]</t>
  </si>
  <si>
    <t>HMR_9047</t>
  </si>
  <si>
    <t>H2O[s] =&gt; H2O[x]</t>
  </si>
  <si>
    <t>HMR_9058</t>
  </si>
  <si>
    <t>CO2[s] =&gt; CO2[x]</t>
  </si>
  <si>
    <t>HMR_9072</t>
  </si>
  <si>
    <t>Pi[x] &lt;=&gt; Pi[s]</t>
  </si>
  <si>
    <t>HMR_9076</t>
  </si>
  <si>
    <t>Fe2+[x] &lt;=&gt; Fe2+[s]</t>
  </si>
  <si>
    <t>HMR_9077</t>
  </si>
  <si>
    <t>Na+[x] &lt;=&gt; Na+[s]</t>
  </si>
  <si>
    <t>HMR_9080</t>
  </si>
  <si>
    <t>zinc[x] &lt;=&gt; zinc[s]</t>
  </si>
  <si>
    <t>HMR_9081</t>
  </si>
  <si>
    <t>K+[x] &lt;=&gt; K+[s]</t>
  </si>
  <si>
    <t>HMR_9082</t>
  </si>
  <si>
    <t>Ca2+[x] &lt;=&gt; Ca2+[s]</t>
  </si>
  <si>
    <t>HMR_9074</t>
  </si>
  <si>
    <t>sulfate[x] &lt;=&gt; sulfate[s]</t>
  </si>
  <si>
    <t>biomass_components</t>
  </si>
  <si>
    <t>xenobiotics</t>
  </si>
  <si>
    <t>arachidonates</t>
  </si>
  <si>
    <t>steroids</t>
  </si>
  <si>
    <t>others</t>
  </si>
  <si>
    <t>HMR_0031</t>
  </si>
  <si>
    <t>0.19 1,2-diacylglycerol-LD-TAG pool[c] + 0.0014 1-acyl-PE pool[c] + 0.0024 1-radyl-2-acyl-sn-glycero-3-phosphocholine[c] + 0.0006 2-lysolecithin pool[c] + 0.0008 O-1-alk-1-enyl-2-acyl-sn-glycero-3-phosphoethanolamine[c] + 0.0092 PC-LD pool[c] + 0.0034 PE-LD pool[c] + 0.0016 PI pool[c] + 0.0002 PS-LD pool[c] + 0.0004 SM pool[c] + 0.44 TAG-LD pool[c] + 0.34 cholesterol-ester pool[c] + 0.005 cholesterol[c] + 0.005 fatty acid-LD-TG1 pool[c] =&gt; lipid droplet[c]</t>
  </si>
  <si>
    <t>HMR_0032</t>
  </si>
  <si>
    <t>lipid droplet[c] =&gt; 0.19 1,2-diacylglycerol-LD-TAG pool[c] + 0.0014 1-acyl-PE pool[c] + 0.0024 1-radyl-2-acyl-sn-glycero-3-phosphocholine[c] + 0.0006 2-lysolecithin pool[c] + 0.0008 O-1-alk-1-enyl-2-acyl-sn-glycero-3-phosphoethanolamine[c] + 0.0092 PC-LD pool[c] + 0.0034 PE-LD pool[c] + 0.0016 PI pool[c] + 0.0002 PS-LD pool[c] + 0.0004 SM pool[c] + 0.44 TAG-LD pool[c] + 0.34 cholesterol-ester pool[c] + 0.005 cholesterol[c] + 0.005 fatty acid-LD-TG1 pool[c]</t>
  </si>
  <si>
    <t>Input and output for the personalized liver tissue GEMs. Related to Figure 2.</t>
  </si>
  <si>
    <t xml:space="preserve">Dataset EV1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</si>
</sst>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Arial"/>
      <family val="2"/>
    </font>
    <font>
      <b/>
      <sz val="11"/>
      <color rgb="FF000000"/>
      <name val="Calibri"/>
      <family val="2"/>
      <scheme val="minor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49" fontId="3" fillId="0" borderId="0" xfId="0" applyNumberFormat="1" applyFont="1" applyFill="1" applyAlignment="1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4" fillId="0" borderId="0" xfId="0" applyFont="1" applyFill="1"/>
    <xf numFmtId="0" fontId="0" fillId="0" borderId="0" xfId="0" applyFill="1" applyAlignment="1"/>
    <xf numFmtId="0" fontId="0" fillId="2" borderId="0" xfId="0" applyFill="1"/>
    <xf numFmtId="0" fontId="0" fillId="3" borderId="0" xfId="0" applyFill="1" applyAlignment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5" fillId="0" borderId="0" xfId="0" applyFont="1"/>
    <xf numFmtId="165" fontId="0" fillId="0" borderId="0" xfId="0" applyNumberFormat="1"/>
    <xf numFmtId="164" fontId="0" fillId="4" borderId="0" xfId="0" applyNumberFormat="1" applyFill="1"/>
    <xf numFmtId="0" fontId="0" fillId="0" borderId="0" xfId="0" applyFont="1"/>
    <xf numFmtId="0" fontId="2" fillId="5" borderId="0" xfId="0" applyFont="1" applyFill="1"/>
    <xf numFmtId="164" fontId="0" fillId="5" borderId="0" xfId="0" applyNumberFormat="1" applyFill="1"/>
    <xf numFmtId="0" fontId="0" fillId="6" borderId="0" xfId="0" applyFill="1" applyAlignment="1"/>
    <xf numFmtId="0" fontId="0" fillId="6" borderId="0" xfId="0" applyFont="1" applyFill="1" applyAlignment="1"/>
    <xf numFmtId="164" fontId="0" fillId="7" borderId="0" xfId="0" applyNumberFormat="1" applyFill="1"/>
    <xf numFmtId="164" fontId="0" fillId="0" borderId="0" xfId="0" applyNumberFormat="1" applyFill="1"/>
    <xf numFmtId="0" fontId="0" fillId="0" borderId="0" xfId="0" applyFont="1" applyFill="1" applyAlignment="1"/>
    <xf numFmtId="164" fontId="4" fillId="4" borderId="0" xfId="0" applyNumberFormat="1" applyFont="1" applyFill="1"/>
    <xf numFmtId="0" fontId="2" fillId="0" borderId="0" xfId="0" applyFont="1" applyAlignment="1">
      <alignment horizontal="center"/>
    </xf>
    <xf numFmtId="0" fontId="4" fillId="0" borderId="0" xfId="0" applyFont="1"/>
    <xf numFmtId="49" fontId="0" fillId="0" borderId="0" xfId="0" applyNumberFormat="1" applyFill="1"/>
    <xf numFmtId="0" fontId="2" fillId="0" borderId="0" xfId="0" applyFont="1" applyAlignment="1">
      <alignment horizontal="left"/>
    </xf>
    <xf numFmtId="0" fontId="4" fillId="2" borderId="0" xfId="0" applyFont="1" applyFill="1"/>
    <xf numFmtId="0" fontId="0" fillId="2" borderId="0" xfId="0" applyFill="1" applyAlignment="1"/>
    <xf numFmtId="0" fontId="6" fillId="0" borderId="0" xfId="0" applyFont="1" applyFill="1" applyAlignment="1"/>
    <xf numFmtId="49" fontId="0" fillId="2" borderId="0" xfId="0" applyNumberFormat="1" applyFill="1"/>
    <xf numFmtId="164" fontId="0" fillId="2" borderId="0" xfId="0" applyNumberFormat="1" applyFill="1"/>
    <xf numFmtId="0" fontId="7" fillId="6" borderId="0" xfId="0" applyFont="1" applyFill="1" applyAlignment="1"/>
    <xf numFmtId="0" fontId="0" fillId="0" borderId="0" xfId="0" applyFont="1" applyFill="1"/>
    <xf numFmtId="0" fontId="9" fillId="0" borderId="0" xfId="0" applyFont="1"/>
    <xf numFmtId="0" fontId="10" fillId="0" borderId="0" xfId="0" applyFont="1"/>
  </cellXfs>
  <cellStyles count="20">
    <cellStyle name="Normal" xfId="0" builtinId="0"/>
    <cellStyle name="Normal 2" xfId="1"/>
    <cellStyle name="Normal 2 2" xfId="2"/>
    <cellStyle name="Normal 27 2" xfId="3"/>
    <cellStyle name="Normal 3" xfId="4"/>
    <cellStyle name="Normal 35" xfId="5"/>
    <cellStyle name="Normal 36" xfId="6"/>
    <cellStyle name="Normal 37" xfId="7"/>
    <cellStyle name="Normal 38" xfId="8"/>
    <cellStyle name="Normal 39" xfId="9"/>
    <cellStyle name="Normal 40" xfId="10"/>
    <cellStyle name="Normal 41" xfId="11"/>
    <cellStyle name="Normal 42" xfId="12"/>
    <cellStyle name="Normal 43" xfId="13"/>
    <cellStyle name="Normal 44" xfId="14"/>
    <cellStyle name="Normal 45" xfId="15"/>
    <cellStyle name="Normal 46" xfId="16"/>
    <cellStyle name="Normal 5" xfId="17"/>
    <cellStyle name="Normal 5 2" xfId="18"/>
    <cellStyle name="Normal 6" xfId="19"/>
  </cellStyles>
  <dxfs count="2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9"/>
  <sheetViews>
    <sheetView tabSelected="1" zoomScale="90" zoomScaleNormal="90" zoomScalePageLayoutView="90" workbookViewId="0"/>
  </sheetViews>
  <sheetFormatPr baseColWidth="10" defaultColWidth="8.83203125" defaultRowHeight="14" x14ac:dyDescent="0"/>
  <cols>
    <col min="1" max="1" width="22.5" customWidth="1"/>
    <col min="2" max="2" width="26.5" customWidth="1"/>
    <col min="3" max="3" width="54.5" bestFit="1" customWidth="1"/>
    <col min="4" max="4" width="11.6640625" customWidth="1"/>
    <col min="5" max="5" width="12.33203125" customWidth="1"/>
    <col min="6" max="6" width="32.33203125" customWidth="1"/>
    <col min="7" max="7" width="18.1640625" customWidth="1"/>
    <col min="8" max="8" width="20.1640625" bestFit="1" customWidth="1"/>
    <col min="9" max="9" width="19.6640625" bestFit="1" customWidth="1"/>
    <col min="10" max="10" width="20.1640625" bestFit="1" customWidth="1"/>
    <col min="11" max="11" width="20.5" bestFit="1" customWidth="1"/>
    <col min="12" max="12" width="19.6640625" bestFit="1" customWidth="1"/>
    <col min="13" max="13" width="21.5" bestFit="1" customWidth="1"/>
    <col min="14" max="14" width="19.6640625" bestFit="1" customWidth="1"/>
    <col min="15" max="15" width="20.1640625" bestFit="1" customWidth="1"/>
    <col min="16" max="16" width="20.5" bestFit="1" customWidth="1"/>
    <col min="17" max="17" width="20.1640625" bestFit="1" customWidth="1"/>
    <col min="18" max="18" width="19.6640625" bestFit="1" customWidth="1"/>
    <col min="19" max="19" width="21.5" bestFit="1" customWidth="1"/>
    <col min="20" max="20" width="21" bestFit="1" customWidth="1"/>
    <col min="21" max="21" width="20.1640625" bestFit="1" customWidth="1"/>
    <col min="22" max="22" width="19.6640625" bestFit="1" customWidth="1"/>
    <col min="23" max="23" width="20.1640625" bestFit="1" customWidth="1"/>
    <col min="24" max="25" width="19.6640625" bestFit="1" customWidth="1"/>
    <col min="26" max="26" width="20.1640625" bestFit="1" customWidth="1"/>
    <col min="27" max="27" width="20.5" bestFit="1" customWidth="1"/>
    <col min="28" max="28" width="19.6640625" bestFit="1" customWidth="1"/>
    <col min="29" max="31" width="20.1640625" bestFit="1" customWidth="1"/>
    <col min="32" max="32" width="21" bestFit="1" customWidth="1"/>
    <col min="33" max="33" width="20.5" bestFit="1" customWidth="1"/>
    <col min="34" max="34" width="20.1640625" bestFit="1" customWidth="1"/>
    <col min="35" max="35" width="19.6640625" bestFit="1" customWidth="1"/>
    <col min="36" max="36" width="20.1640625" bestFit="1" customWidth="1"/>
    <col min="37" max="38" width="20.5" bestFit="1" customWidth="1"/>
    <col min="39" max="39" width="19.6640625" bestFit="1" customWidth="1"/>
    <col min="40" max="40" width="20.1640625" bestFit="1" customWidth="1"/>
    <col min="41" max="42" width="20.5" bestFit="1" customWidth="1"/>
    <col min="43" max="43" width="20.1640625" bestFit="1" customWidth="1"/>
    <col min="44" max="44" width="20.5" bestFit="1" customWidth="1"/>
    <col min="45" max="45" width="20.1640625" bestFit="1" customWidth="1"/>
    <col min="46" max="46" width="19.6640625" bestFit="1" customWidth="1"/>
    <col min="47" max="47" width="19.33203125" bestFit="1" customWidth="1"/>
    <col min="48" max="48" width="20.5" bestFit="1" customWidth="1"/>
    <col min="49" max="50" width="20.1640625" bestFit="1" customWidth="1"/>
    <col min="51" max="51" width="19.6640625" bestFit="1" customWidth="1"/>
    <col min="52" max="52" width="20.1640625" bestFit="1" customWidth="1"/>
    <col min="53" max="53" width="20.5" bestFit="1" customWidth="1"/>
    <col min="54" max="56" width="20.1640625" bestFit="1" customWidth="1"/>
    <col min="57" max="57" width="19.6640625" bestFit="1" customWidth="1"/>
    <col min="58" max="59" width="20.1640625" bestFit="1" customWidth="1"/>
    <col min="60" max="60" width="21" bestFit="1" customWidth="1"/>
    <col min="61" max="61" width="21.5" bestFit="1" customWidth="1"/>
    <col min="62" max="63" width="20.1640625" bestFit="1" customWidth="1"/>
    <col min="64" max="64" width="19.33203125" bestFit="1" customWidth="1"/>
    <col min="65" max="65" width="19.6640625" bestFit="1" customWidth="1"/>
    <col min="66" max="67" width="20.1640625" bestFit="1" customWidth="1"/>
    <col min="68" max="68" width="19.33203125" bestFit="1" customWidth="1"/>
    <col min="69" max="69" width="20.1640625" bestFit="1" customWidth="1"/>
    <col min="70" max="70" width="19.33203125" bestFit="1" customWidth="1"/>
    <col min="71" max="72" width="19.6640625" bestFit="1" customWidth="1"/>
    <col min="73" max="73" width="21.5" bestFit="1" customWidth="1"/>
    <col min="74" max="74" width="19.6640625" bestFit="1" customWidth="1"/>
    <col min="75" max="76" width="20.1640625" bestFit="1" customWidth="1"/>
    <col min="77" max="77" width="20.5" bestFit="1" customWidth="1"/>
    <col min="78" max="79" width="20.1640625" bestFit="1" customWidth="1"/>
  </cols>
  <sheetData>
    <row r="1" spans="1:79" ht="15">
      <c r="A1" s="35" t="s">
        <v>263</v>
      </c>
      <c r="B1" s="36" t="s">
        <v>262</v>
      </c>
    </row>
    <row r="2" spans="1:79" ht="15">
      <c r="A2" s="35"/>
      <c r="B2" s="36"/>
    </row>
    <row r="3" spans="1:79">
      <c r="A3" s="1" t="s">
        <v>0</v>
      </c>
      <c r="B3" s="2" t="s">
        <v>1</v>
      </c>
      <c r="C3" s="1" t="s">
        <v>2</v>
      </c>
      <c r="D3" s="3" t="s">
        <v>3</v>
      </c>
      <c r="E3" s="3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  <c r="AW3" s="1" t="s">
        <v>48</v>
      </c>
      <c r="AX3" s="1" t="s">
        <v>49</v>
      </c>
      <c r="AY3" s="1" t="s">
        <v>50</v>
      </c>
      <c r="AZ3" s="1" t="s">
        <v>51</v>
      </c>
      <c r="BA3" s="1" t="s">
        <v>52</v>
      </c>
      <c r="BB3" s="1" t="s">
        <v>53</v>
      </c>
      <c r="BC3" s="1" t="s">
        <v>54</v>
      </c>
      <c r="BD3" s="1" t="s">
        <v>55</v>
      </c>
      <c r="BE3" s="1" t="s">
        <v>56</v>
      </c>
      <c r="BF3" s="1" t="s">
        <v>57</v>
      </c>
      <c r="BG3" s="1" t="s">
        <v>58</v>
      </c>
      <c r="BH3" s="1" t="s">
        <v>59</v>
      </c>
      <c r="BI3" s="1" t="s">
        <v>60</v>
      </c>
      <c r="BJ3" s="1" t="s">
        <v>61</v>
      </c>
      <c r="BK3" s="1" t="s">
        <v>62</v>
      </c>
      <c r="BL3" s="1" t="s">
        <v>63</v>
      </c>
      <c r="BM3" s="1" t="s">
        <v>64</v>
      </c>
      <c r="BN3" s="1" t="s">
        <v>65</v>
      </c>
      <c r="BO3" s="1" t="s">
        <v>66</v>
      </c>
      <c r="BP3" s="1" t="s">
        <v>67</v>
      </c>
      <c r="BQ3" s="1" t="s">
        <v>68</v>
      </c>
      <c r="BR3" s="1" t="s">
        <v>69</v>
      </c>
      <c r="BS3" s="1" t="s">
        <v>70</v>
      </c>
      <c r="BT3" s="1" t="s">
        <v>71</v>
      </c>
      <c r="BU3" s="1" t="s">
        <v>72</v>
      </c>
      <c r="BV3" s="1" t="s">
        <v>73</v>
      </c>
      <c r="BW3" s="1" t="s">
        <v>74</v>
      </c>
      <c r="BX3" s="1" t="s">
        <v>75</v>
      </c>
      <c r="BY3" s="1" t="s">
        <v>76</v>
      </c>
      <c r="BZ3" s="1" t="s">
        <v>77</v>
      </c>
      <c r="CA3" s="1" t="s">
        <v>78</v>
      </c>
    </row>
    <row r="4" spans="1:79">
      <c r="A4" s="1" t="s">
        <v>79</v>
      </c>
      <c r="B4" s="4"/>
      <c r="C4" s="1" t="s">
        <v>80</v>
      </c>
      <c r="D4" s="3"/>
      <c r="E4" s="3"/>
      <c r="F4" s="1"/>
      <c r="G4" s="1">
        <v>80257.700150000004</v>
      </c>
      <c r="H4" s="1">
        <v>21379.562580000002</v>
      </c>
      <c r="I4" s="1">
        <v>61869.344604999998</v>
      </c>
      <c r="J4" s="1">
        <v>86585.264295000001</v>
      </c>
      <c r="K4" s="1">
        <v>25396.720560000002</v>
      </c>
      <c r="L4" s="1">
        <v>70830.855653999999</v>
      </c>
      <c r="M4" s="1">
        <v>74864.235683999999</v>
      </c>
      <c r="N4" s="1">
        <v>34769.288204999997</v>
      </c>
      <c r="O4" s="1">
        <v>48815.325516999997</v>
      </c>
      <c r="P4" s="1">
        <v>35590.511910000001</v>
      </c>
      <c r="Q4" s="1">
        <v>27575.72956</v>
      </c>
      <c r="R4" s="1">
        <v>19205.14128</v>
      </c>
      <c r="S4" s="1">
        <v>59913.254379999998</v>
      </c>
      <c r="T4" s="1">
        <v>32659.752860000001</v>
      </c>
      <c r="U4" s="1">
        <v>20060.679840000001</v>
      </c>
      <c r="V4" s="1">
        <v>46114.029790000001</v>
      </c>
      <c r="W4" s="1">
        <v>42429.937429999998</v>
      </c>
      <c r="X4" s="1">
        <v>27515.837009999999</v>
      </c>
      <c r="Y4" s="1">
        <v>31067.85914</v>
      </c>
      <c r="Z4" s="1">
        <v>53292.874600000003</v>
      </c>
      <c r="AA4" s="1">
        <v>22306.135770000001</v>
      </c>
      <c r="AB4" s="1">
        <v>27075.119835000001</v>
      </c>
      <c r="AC4" s="1">
        <v>23603.73403</v>
      </c>
      <c r="AD4" s="1">
        <v>33517.155885</v>
      </c>
      <c r="AE4" s="1">
        <v>26711.595987000001</v>
      </c>
      <c r="AF4" s="1">
        <v>39404.685663999997</v>
      </c>
      <c r="AG4" s="1">
        <v>66874.828722999999</v>
      </c>
      <c r="AH4" s="1">
        <v>57306.576148</v>
      </c>
      <c r="AI4" s="1">
        <v>43437.623706999999</v>
      </c>
      <c r="AJ4" s="1">
        <v>45817.822246999996</v>
      </c>
      <c r="AK4" s="1">
        <v>18929.152891000002</v>
      </c>
      <c r="AL4" s="1">
        <v>31626.4692</v>
      </c>
      <c r="AM4" s="1">
        <v>28017.474676999998</v>
      </c>
      <c r="AN4" s="1">
        <v>48316.067298000002</v>
      </c>
      <c r="AO4" s="1">
        <v>26924.765727999998</v>
      </c>
      <c r="AP4" s="1">
        <v>16272.192126</v>
      </c>
      <c r="AQ4" s="1">
        <v>34525.234766000001</v>
      </c>
      <c r="AR4" s="1">
        <v>32097.092798999998</v>
      </c>
      <c r="AS4" s="1">
        <v>30231.241400999999</v>
      </c>
      <c r="AT4" s="1">
        <v>21505.507180000001</v>
      </c>
      <c r="AU4" s="1">
        <v>13658.578061</v>
      </c>
      <c r="AV4" s="1">
        <v>21962.880981999999</v>
      </c>
      <c r="AW4" s="1">
        <v>18764.941094999998</v>
      </c>
      <c r="AX4" s="1">
        <v>44422.234819999998</v>
      </c>
      <c r="AY4" s="1">
        <v>32855.640350000001</v>
      </c>
      <c r="AZ4" s="1">
        <v>22196.98978</v>
      </c>
      <c r="BA4" s="1">
        <v>33465.486250000002</v>
      </c>
      <c r="BB4" s="1">
        <v>27352.78011</v>
      </c>
      <c r="BC4" s="1">
        <v>37314.693299999999</v>
      </c>
      <c r="BD4" s="1">
        <v>14105.665559999999</v>
      </c>
      <c r="BE4" s="1">
        <v>12332.642599999999</v>
      </c>
      <c r="BF4" s="1">
        <v>17303.434160000001</v>
      </c>
      <c r="BG4" s="1">
        <v>21974.40207</v>
      </c>
      <c r="BH4" s="1">
        <v>32025.702369999999</v>
      </c>
      <c r="BI4" s="1">
        <v>23404.838189999999</v>
      </c>
      <c r="BJ4" s="1">
        <v>40331.915000000001</v>
      </c>
      <c r="BK4" s="1">
        <v>20159.742119999999</v>
      </c>
      <c r="BL4" s="1">
        <v>29491.603553000001</v>
      </c>
      <c r="BM4" s="1">
        <v>18045.316835000001</v>
      </c>
      <c r="BN4" s="1">
        <v>22048.469438</v>
      </c>
      <c r="BO4" s="1">
        <v>19942.447243999999</v>
      </c>
      <c r="BP4" s="1">
        <v>23197.198114999999</v>
      </c>
      <c r="BQ4" s="1">
        <v>47700.303033999997</v>
      </c>
      <c r="BR4" s="1">
        <v>25643.732465000001</v>
      </c>
      <c r="BS4" s="1">
        <v>32529.888083000002</v>
      </c>
      <c r="BT4" s="1">
        <v>29171.821574000001</v>
      </c>
      <c r="BU4" s="1">
        <v>44197.800526999999</v>
      </c>
      <c r="BV4" s="1">
        <v>38391.420904999999</v>
      </c>
      <c r="BW4" s="1">
        <v>22940.715391000002</v>
      </c>
      <c r="BX4" s="1">
        <v>27142.349291999999</v>
      </c>
      <c r="BY4" s="1">
        <v>23632.063622000001</v>
      </c>
      <c r="BZ4" s="1">
        <v>22446.97754</v>
      </c>
      <c r="CA4" s="1">
        <v>24264.865980999999</v>
      </c>
    </row>
    <row r="5" spans="1:79">
      <c r="A5" s="1" t="s">
        <v>79</v>
      </c>
      <c r="B5" s="4"/>
      <c r="C5" s="1" t="s">
        <v>81</v>
      </c>
      <c r="D5" s="3"/>
      <c r="E5" s="3"/>
      <c r="F5" s="1"/>
      <c r="G5" s="1">
        <v>18.578171331018517</v>
      </c>
      <c r="H5" s="1">
        <v>4.9489728194444442</v>
      </c>
      <c r="I5" s="1">
        <v>14.321607547453704</v>
      </c>
      <c r="J5" s="1">
        <v>20.042885253472225</v>
      </c>
      <c r="K5" s="1">
        <v>5.8788705000000006</v>
      </c>
      <c r="L5" s="1">
        <v>16.396031401388889</v>
      </c>
      <c r="M5" s="1">
        <v>17.329684186111113</v>
      </c>
      <c r="N5" s="1">
        <v>8.0484463437499993</v>
      </c>
      <c r="O5" s="1">
        <v>11.299843869675925</v>
      </c>
      <c r="P5" s="1">
        <v>8.2385444236111116</v>
      </c>
      <c r="Q5" s="1">
        <v>6.3832707314814821</v>
      </c>
      <c r="R5" s="1">
        <v>4.4456345555555554</v>
      </c>
      <c r="S5" s="1">
        <v>13.868808884259259</v>
      </c>
      <c r="T5" s="1">
        <v>7.5601279768518523</v>
      </c>
      <c r="U5" s="1">
        <v>4.6436758888888887</v>
      </c>
      <c r="V5" s="1">
        <v>10.674543932870371</v>
      </c>
      <c r="W5" s="1">
        <v>9.8217447754629621</v>
      </c>
      <c r="X5" s="1">
        <v>6.3694067152777771</v>
      </c>
      <c r="Y5" s="1">
        <v>7.1916340601851863</v>
      </c>
      <c r="Z5" s="1">
        <v>12.336313564814816</v>
      </c>
      <c r="AA5" s="1">
        <v>5.1634573541666668</v>
      </c>
      <c r="AB5" s="1">
        <v>6.2673888506944451</v>
      </c>
      <c r="AC5" s="1">
        <v>5.4638273217592594</v>
      </c>
      <c r="AD5" s="1">
        <v>7.7586008993055566</v>
      </c>
      <c r="AE5" s="1">
        <v>6.1832398118055556</v>
      </c>
      <c r="AF5" s="1">
        <v>9.1214550148148135</v>
      </c>
      <c r="AG5" s="1">
        <v>15.48028442662037</v>
      </c>
      <c r="AH5" s="1">
        <v>13.26541114537037</v>
      </c>
      <c r="AI5" s="1">
        <v>10.055005487731481</v>
      </c>
      <c r="AJ5" s="1">
        <v>10.605977371990742</v>
      </c>
      <c r="AK5" s="1">
        <v>4.381748354398149</v>
      </c>
      <c r="AL5" s="1">
        <v>7.3209419444444439</v>
      </c>
      <c r="AM5" s="1">
        <v>6.4855265456018518</v>
      </c>
      <c r="AN5" s="1">
        <v>11.184274837500002</v>
      </c>
      <c r="AO5" s="1">
        <v>6.2325846592592589</v>
      </c>
      <c r="AP5" s="1">
        <v>3.7667111402777782</v>
      </c>
      <c r="AQ5" s="1">
        <v>7.9919524921296308</v>
      </c>
      <c r="AR5" s="1">
        <v>7.4298825923611114</v>
      </c>
      <c r="AS5" s="1">
        <v>6.9979725465277776</v>
      </c>
      <c r="AT5" s="1">
        <v>4.9781266620370372</v>
      </c>
      <c r="AU5" s="1">
        <v>3.1617078844907414</v>
      </c>
      <c r="AV5" s="1">
        <v>5.0840002273148146</v>
      </c>
      <c r="AW5" s="1">
        <v>4.3437363645833331</v>
      </c>
      <c r="AX5" s="1">
        <v>10.282924726851853</v>
      </c>
      <c r="AY5" s="1">
        <v>7.6054723032407408</v>
      </c>
      <c r="AZ5" s="1">
        <v>5.1381920787037041</v>
      </c>
      <c r="BA5" s="1">
        <v>7.7466403356481495</v>
      </c>
      <c r="BB5" s="1">
        <v>6.3316620624999995</v>
      </c>
      <c r="BC5" s="1">
        <v>8.6376604861111108</v>
      </c>
      <c r="BD5" s="1">
        <v>3.2652003611111109</v>
      </c>
      <c r="BE5" s="1">
        <v>2.8547783796296295</v>
      </c>
      <c r="BF5" s="1">
        <v>4.0054245740740742</v>
      </c>
      <c r="BG5" s="1">
        <v>5.0866671458333332</v>
      </c>
      <c r="BH5" s="1">
        <v>7.4133570300925928</v>
      </c>
      <c r="BI5" s="1">
        <v>5.4177866180555547</v>
      </c>
      <c r="BJ5" s="1">
        <v>9.3360914351851854</v>
      </c>
      <c r="BK5" s="1">
        <v>4.6666069722222216</v>
      </c>
      <c r="BL5" s="1">
        <v>6.8267600817129628</v>
      </c>
      <c r="BM5" s="1">
        <v>4.1771566747685194</v>
      </c>
      <c r="BN5" s="1">
        <v>5.1038123699074074</v>
      </c>
      <c r="BO5" s="1">
        <v>4.616307232407407</v>
      </c>
      <c r="BP5" s="1">
        <v>5.3697217858796291</v>
      </c>
      <c r="BQ5" s="1">
        <v>11.041736813425926</v>
      </c>
      <c r="BR5" s="1">
        <v>5.9360491817129635</v>
      </c>
      <c r="BS5" s="1">
        <v>7.5300666858796301</v>
      </c>
      <c r="BT5" s="1">
        <v>6.7527364754629637</v>
      </c>
      <c r="BU5" s="1">
        <v>10.230972344212963</v>
      </c>
      <c r="BV5" s="1">
        <v>8.8869029872685186</v>
      </c>
      <c r="BW5" s="1">
        <v>5.3103507849537044</v>
      </c>
      <c r="BX5" s="1">
        <v>6.2829512249999997</v>
      </c>
      <c r="BY5" s="1">
        <v>5.4703850976851855</v>
      </c>
      <c r="BZ5" s="1">
        <v>5.196059615740741</v>
      </c>
      <c r="CA5" s="1">
        <v>5.6168671252314812</v>
      </c>
    </row>
    <row r="6" spans="1:79">
      <c r="A6" s="1" t="s">
        <v>79</v>
      </c>
      <c r="B6" s="4"/>
      <c r="C6" s="1" t="s">
        <v>82</v>
      </c>
      <c r="D6" s="3"/>
      <c r="E6" s="3"/>
      <c r="F6" s="1"/>
      <c r="G6" s="1">
        <v>719.39833199999998</v>
      </c>
      <c r="H6" s="1">
        <v>3540.6245669999998</v>
      </c>
      <c r="I6" s="1">
        <v>718.83728199999996</v>
      </c>
      <c r="J6" s="1">
        <v>1153.7085</v>
      </c>
      <c r="K6" s="1">
        <v>464.205579</v>
      </c>
      <c r="L6" s="1">
        <v>1752.5921330000001</v>
      </c>
      <c r="M6" s="1">
        <v>2031.855896</v>
      </c>
      <c r="N6" s="1">
        <v>1209.5780950000001</v>
      </c>
      <c r="O6" s="1">
        <v>806.18702199999996</v>
      </c>
      <c r="P6" s="1">
        <v>541.698668</v>
      </c>
      <c r="Q6" s="1">
        <v>983.57267200000001</v>
      </c>
      <c r="R6" s="1">
        <v>1197.5903820000001</v>
      </c>
      <c r="S6" s="1">
        <v>2342.4531910000001</v>
      </c>
      <c r="T6" s="1">
        <v>1492.089467</v>
      </c>
      <c r="U6" s="1">
        <v>793.43891299999996</v>
      </c>
      <c r="V6" s="1">
        <v>989.43478200000004</v>
      </c>
      <c r="W6" s="1">
        <v>980.43437700000004</v>
      </c>
      <c r="X6" s="1">
        <v>1262.9265210000001</v>
      </c>
      <c r="Y6" s="1">
        <v>1359.5383380000001</v>
      </c>
      <c r="Z6" s="1">
        <v>662.72584900000004</v>
      </c>
      <c r="AA6" s="1">
        <v>1058.1863000000001</v>
      </c>
      <c r="AB6" s="1">
        <v>1004.1989129999999</v>
      </c>
      <c r="AC6" s="1">
        <v>1026.79961</v>
      </c>
      <c r="AD6" s="1">
        <v>536.33831099999998</v>
      </c>
      <c r="AE6" s="1">
        <v>546.77160600000002</v>
      </c>
      <c r="AF6" s="1">
        <v>1460.216774</v>
      </c>
      <c r="AG6" s="1">
        <v>1026.356702</v>
      </c>
      <c r="AH6" s="1">
        <v>589.07290499999999</v>
      </c>
      <c r="AI6" s="1">
        <v>733.74779799999999</v>
      </c>
      <c r="AJ6" s="1">
        <v>469.31811299999998</v>
      </c>
      <c r="AK6" s="1">
        <v>1798.825668</v>
      </c>
      <c r="AL6" s="1">
        <v>1315.8205559999999</v>
      </c>
      <c r="AM6" s="1">
        <v>813.72318199999995</v>
      </c>
      <c r="AN6" s="1">
        <v>604.60750800000005</v>
      </c>
      <c r="AO6" s="1">
        <v>953.92533900000001</v>
      </c>
      <c r="AP6" s="1">
        <v>1197.391073</v>
      </c>
      <c r="AQ6" s="1">
        <v>1170.727339</v>
      </c>
      <c r="AR6" s="1">
        <v>1315.292432</v>
      </c>
      <c r="AS6" s="1">
        <v>700.06682000000001</v>
      </c>
      <c r="AT6" s="1">
        <v>1093.416389</v>
      </c>
      <c r="AU6" s="1">
        <v>1349.8648029999999</v>
      </c>
      <c r="AV6" s="1">
        <v>2063.0106350000001</v>
      </c>
      <c r="AW6" s="1">
        <v>914.20909099999994</v>
      </c>
      <c r="AX6" s="1">
        <v>471.926693</v>
      </c>
      <c r="AY6" s="1">
        <v>1230.601257</v>
      </c>
      <c r="AZ6" s="1">
        <v>1169.411613</v>
      </c>
      <c r="BA6" s="1">
        <v>1242.5882779999999</v>
      </c>
      <c r="BB6" s="1">
        <v>1108.580328</v>
      </c>
      <c r="BC6" s="1">
        <v>1167.5805660000001</v>
      </c>
      <c r="BD6" s="1">
        <v>813.49527999999998</v>
      </c>
      <c r="BE6" s="1">
        <v>1109.3856720000001</v>
      </c>
      <c r="BF6" s="1">
        <v>1712.2592729999999</v>
      </c>
      <c r="BG6" s="1">
        <v>914.09858899999995</v>
      </c>
      <c r="BH6" s="1">
        <v>2031.714029</v>
      </c>
      <c r="BI6" s="1">
        <v>2408.3219629999999</v>
      </c>
      <c r="BJ6" s="1">
        <v>2214.9545670000002</v>
      </c>
      <c r="BK6" s="1">
        <v>1896.595082</v>
      </c>
      <c r="BL6" s="1">
        <v>1312.0169530000001</v>
      </c>
      <c r="BM6" s="1">
        <v>1072.71576</v>
      </c>
      <c r="BN6" s="1">
        <v>730.39842199999998</v>
      </c>
      <c r="BO6" s="1">
        <v>866.00142500000004</v>
      </c>
      <c r="BP6" s="1">
        <v>938.15836899999999</v>
      </c>
      <c r="BQ6" s="1">
        <v>952.54091500000004</v>
      </c>
      <c r="BR6" s="1">
        <v>1056.8813849999999</v>
      </c>
      <c r="BS6" s="1">
        <v>987.55266099999994</v>
      </c>
      <c r="BT6" s="1">
        <v>1649.290428</v>
      </c>
      <c r="BU6" s="1">
        <v>608.65965800000004</v>
      </c>
      <c r="BV6" s="1">
        <v>891.16497800000002</v>
      </c>
      <c r="BW6" s="1">
        <v>1113.9814730000001</v>
      </c>
      <c r="BX6" s="1">
        <v>773.97812999999996</v>
      </c>
      <c r="BY6" s="1">
        <v>728.95515399999999</v>
      </c>
      <c r="BZ6" s="1">
        <v>1011.21495</v>
      </c>
      <c r="CA6" s="1">
        <v>989.38426400000003</v>
      </c>
    </row>
    <row r="7" spans="1:79">
      <c r="A7" s="1" t="s">
        <v>79</v>
      </c>
      <c r="B7" s="4"/>
      <c r="C7" s="1" t="s">
        <v>83</v>
      </c>
      <c r="D7" s="3"/>
      <c r="E7" s="3"/>
      <c r="F7" s="1"/>
      <c r="G7" s="1">
        <v>2.9272393066406247E-4</v>
      </c>
      <c r="H7" s="1">
        <v>1.4406838244628906E-3</v>
      </c>
      <c r="I7" s="1">
        <v>2.924956388346354E-4</v>
      </c>
      <c r="J7" s="1">
        <v>4.6944519042968746E-4</v>
      </c>
      <c r="K7" s="1">
        <v>1.8888573364257813E-4</v>
      </c>
      <c r="L7" s="1">
        <v>7.1313156453450518E-4</v>
      </c>
      <c r="M7" s="1">
        <v>8.2676428059895847E-4</v>
      </c>
      <c r="N7" s="1">
        <v>4.9217858683268229E-4</v>
      </c>
      <c r="O7" s="1">
        <v>3.2803833902994789E-4</v>
      </c>
      <c r="P7" s="1">
        <v>2.2041775227864583E-4</v>
      </c>
      <c r="Q7" s="1">
        <v>4.0021674479166671E-4</v>
      </c>
      <c r="R7" s="1">
        <v>4.8730077392578129E-4</v>
      </c>
      <c r="S7" s="1">
        <v>9.5314664347330739E-4</v>
      </c>
      <c r="T7" s="1">
        <v>6.0713275838216146E-4</v>
      </c>
      <c r="U7" s="1">
        <v>3.2285112019856771E-4</v>
      </c>
      <c r="V7" s="1">
        <v>4.0260204345703127E-4</v>
      </c>
      <c r="W7" s="1">
        <v>3.9893976928710934E-4</v>
      </c>
      <c r="X7" s="1">
        <v>5.1388611694335937E-4</v>
      </c>
      <c r="Y7" s="1">
        <v>5.531975659179688E-4</v>
      </c>
      <c r="Z7" s="1">
        <v>2.6966383829752602E-4</v>
      </c>
      <c r="AA7" s="1">
        <v>4.3057710774739588E-4</v>
      </c>
      <c r="AB7" s="1">
        <v>4.0860958374023436E-4</v>
      </c>
      <c r="AC7" s="1">
        <v>4.1780583089192708E-4</v>
      </c>
      <c r="AD7" s="1">
        <v>2.1823661743164061E-4</v>
      </c>
      <c r="AE7" s="1">
        <v>2.224819360351563E-4</v>
      </c>
      <c r="AF7" s="1">
        <v>5.941637263997396E-4</v>
      </c>
      <c r="AG7" s="1">
        <v>4.176256111653646E-4</v>
      </c>
      <c r="AH7" s="1">
        <v>2.3969437866210938E-4</v>
      </c>
      <c r="AI7" s="1">
        <v>2.9856274332682294E-4</v>
      </c>
      <c r="AJ7" s="1">
        <v>1.9096602905273438E-4</v>
      </c>
      <c r="AK7" s="1">
        <v>7.319440380859374E-4</v>
      </c>
      <c r="AL7" s="1">
        <v>5.3540875488281253E-4</v>
      </c>
      <c r="AM7" s="1">
        <v>3.3110481038411456E-4</v>
      </c>
      <c r="AN7" s="1">
        <v>2.460154248046875E-4</v>
      </c>
      <c r="AO7" s="1">
        <v>3.8815321411132814E-4</v>
      </c>
      <c r="AP7" s="1">
        <v>4.8721967488606771E-4</v>
      </c>
      <c r="AQ7" s="1">
        <v>4.763701737467448E-4</v>
      </c>
      <c r="AR7" s="1">
        <v>5.3519386067708331E-4</v>
      </c>
      <c r="AS7" s="1">
        <v>2.8485791829427082E-4</v>
      </c>
      <c r="AT7" s="1">
        <v>4.4491226765950518E-4</v>
      </c>
      <c r="AU7" s="1">
        <v>5.4926139444986979E-4</v>
      </c>
      <c r="AV7" s="1">
        <v>8.3944117635091154E-4</v>
      </c>
      <c r="AW7" s="1">
        <v>3.7199263142903642E-4</v>
      </c>
      <c r="AX7" s="1">
        <v>1.9202746297200521E-4</v>
      </c>
      <c r="AY7" s="1">
        <v>5.0073293334960945E-4</v>
      </c>
      <c r="AZ7" s="1">
        <v>4.758348034667969E-4</v>
      </c>
      <c r="BA7" s="1">
        <v>5.0561046468098963E-4</v>
      </c>
      <c r="BB7" s="1">
        <v>4.5108249023437502E-4</v>
      </c>
      <c r="BC7" s="1">
        <v>4.7508974853515632E-4</v>
      </c>
      <c r="BD7" s="1">
        <v>3.3101207682291668E-4</v>
      </c>
      <c r="BE7" s="1">
        <v>4.5141018554687508E-4</v>
      </c>
      <c r="BF7" s="1">
        <v>6.9672008178710938E-4</v>
      </c>
      <c r="BG7" s="1">
        <v>3.7194766805013021E-4</v>
      </c>
      <c r="BH7" s="1">
        <v>8.2670655476888022E-4</v>
      </c>
      <c r="BI7" s="1">
        <v>9.7994871541341147E-4</v>
      </c>
      <c r="BJ7" s="1">
        <v>9.0126732055664067E-4</v>
      </c>
      <c r="BK7" s="1">
        <v>7.7172651448567718E-4</v>
      </c>
      <c r="BL7" s="1">
        <v>5.3386106486002604E-4</v>
      </c>
      <c r="BM7" s="1">
        <v>4.3648916015625E-4</v>
      </c>
      <c r="BN7" s="1">
        <v>2.9719987874348959E-4</v>
      </c>
      <c r="BO7" s="1">
        <v>3.5237688191731771E-4</v>
      </c>
      <c r="BP7" s="1">
        <v>3.8173761759440102E-4</v>
      </c>
      <c r="BQ7" s="1">
        <v>3.8758989054361973E-4</v>
      </c>
      <c r="BR7" s="1">
        <v>4.3004613647460935E-4</v>
      </c>
      <c r="BS7" s="1">
        <v>4.0183620646158853E-4</v>
      </c>
      <c r="BT7" s="1">
        <v>6.7109799316406244E-4</v>
      </c>
      <c r="BU7" s="1">
        <v>2.4766424886067711E-4</v>
      </c>
      <c r="BV7" s="1">
        <v>3.6261595784505208E-4</v>
      </c>
      <c r="BW7" s="1">
        <v>4.532802217610677E-4</v>
      </c>
      <c r="BX7" s="1">
        <v>3.1493250732421874E-4</v>
      </c>
      <c r="BY7" s="1">
        <v>2.9661261149088541E-4</v>
      </c>
      <c r="BZ7" s="1">
        <v>4.1146441650390624E-4</v>
      </c>
      <c r="CA7" s="1">
        <v>4.0258148763020835E-4</v>
      </c>
    </row>
    <row r="8" spans="1:79">
      <c r="A8" s="1" t="s">
        <v>79</v>
      </c>
      <c r="B8" s="4"/>
      <c r="C8" s="1" t="s">
        <v>84</v>
      </c>
      <c r="D8" s="3"/>
      <c r="E8" s="3"/>
      <c r="F8" s="1"/>
      <c r="G8" s="1">
        <v>63466.527280064794</v>
      </c>
      <c r="H8" s="1">
        <v>3435.1554001027939</v>
      </c>
      <c r="I8" s="1">
        <v>48963.490890031804</v>
      </c>
      <c r="J8" s="1">
        <v>42694.835652968963</v>
      </c>
      <c r="K8" s="1">
        <v>31123.951960947892</v>
      </c>
      <c r="L8" s="1">
        <v>22991.594001439771</v>
      </c>
      <c r="M8" s="1">
        <v>20960.852558308921</v>
      </c>
      <c r="N8" s="1">
        <v>16352.695056370047</v>
      </c>
      <c r="O8" s="1">
        <v>34446.71712181886</v>
      </c>
      <c r="P8" s="1">
        <v>37376.955070280266</v>
      </c>
      <c r="Q8" s="1">
        <v>15949.53438243645</v>
      </c>
      <c r="R8" s="1">
        <v>9122.9786477471334</v>
      </c>
      <c r="S8" s="1">
        <v>14550.5510397862</v>
      </c>
      <c r="T8" s="1">
        <v>12452.18261158807</v>
      </c>
      <c r="U8" s="1">
        <v>14383.335222850777</v>
      </c>
      <c r="V8" s="1">
        <v>26513.88413533882</v>
      </c>
      <c r="W8" s="1">
        <v>24619.618126851725</v>
      </c>
      <c r="X8" s="1">
        <v>12394.588032779671</v>
      </c>
      <c r="Y8" s="1">
        <v>13000.118769957859</v>
      </c>
      <c r="Z8" s="1">
        <v>45747.007246866713</v>
      </c>
      <c r="AA8" s="1">
        <v>11991.945835624596</v>
      </c>
      <c r="AB8" s="1">
        <v>15338.330524031018</v>
      </c>
      <c r="AC8" s="1">
        <v>13077.431949896783</v>
      </c>
      <c r="AD8" s="1">
        <v>35551.324936273923</v>
      </c>
      <c r="AE8" s="1">
        <v>27792.098190068285</v>
      </c>
      <c r="AF8" s="1">
        <v>15351.753413297583</v>
      </c>
      <c r="AG8" s="1">
        <v>37067.373295003068</v>
      </c>
      <c r="AH8" s="1">
        <v>55343.021473483357</v>
      </c>
      <c r="AI8" s="1">
        <v>33678.031544360267</v>
      </c>
      <c r="AJ8" s="1">
        <v>55538.555336781654</v>
      </c>
      <c r="AK8" s="1">
        <v>5986.4526881817283</v>
      </c>
      <c r="AL8" s="1">
        <v>13673.556656814126</v>
      </c>
      <c r="AM8" s="1">
        <v>19587.533440175619</v>
      </c>
      <c r="AN8" s="1">
        <v>45461.681300590142</v>
      </c>
      <c r="AO8" s="1">
        <v>16057.021899274188</v>
      </c>
      <c r="AP8" s="1">
        <v>7731.0324981407875</v>
      </c>
      <c r="AQ8" s="1">
        <v>16776.769270148376</v>
      </c>
      <c r="AR8" s="1">
        <v>13882.600564515882</v>
      </c>
      <c r="AS8" s="1">
        <v>24566.536849077729</v>
      </c>
      <c r="AT8" s="1">
        <v>11189.007415382928</v>
      </c>
      <c r="AU8" s="1">
        <v>5756.2900222715461</v>
      </c>
      <c r="AV8" s="1">
        <v>6056.4103483881881</v>
      </c>
      <c r="AW8" s="1">
        <v>11676.941954190215</v>
      </c>
      <c r="AX8" s="1">
        <v>53549.240133172789</v>
      </c>
      <c r="AY8" s="1">
        <v>15188.680026225946</v>
      </c>
      <c r="AZ8" s="1">
        <v>10798.268729542899</v>
      </c>
      <c r="BA8" s="1">
        <v>15321.360764429239</v>
      </c>
      <c r="BB8" s="1">
        <v>14036.594635296467</v>
      </c>
      <c r="BC8" s="1">
        <v>18181.113174391994</v>
      </c>
      <c r="BD8" s="1">
        <v>9864.2937516080801</v>
      </c>
      <c r="BE8" s="1">
        <v>6324.1337281105398</v>
      </c>
      <c r="BF8" s="1">
        <v>5748.9724765791616</v>
      </c>
      <c r="BG8" s="1">
        <v>13675.760282351775</v>
      </c>
      <c r="BH8" s="1">
        <v>8967.3379112920211</v>
      </c>
      <c r="BI8" s="1">
        <v>5528.6430124763729</v>
      </c>
      <c r="BJ8" s="1">
        <v>10358.84828201585</v>
      </c>
      <c r="BK8" s="1">
        <v>6046.9698586581753</v>
      </c>
      <c r="BL8" s="1">
        <v>12787.521943565753</v>
      </c>
      <c r="BM8" s="1">
        <v>9569.8978487191362</v>
      </c>
      <c r="BN8" s="1">
        <v>17172.996138105627</v>
      </c>
      <c r="BO8" s="1">
        <v>13100.482663021534</v>
      </c>
      <c r="BP8" s="1">
        <v>14066.525116696772</v>
      </c>
      <c r="BQ8" s="1">
        <v>28488.196113523962</v>
      </c>
      <c r="BR8" s="1">
        <v>13803.284527504267</v>
      </c>
      <c r="BS8" s="1">
        <v>18739.144369758102</v>
      </c>
      <c r="BT8" s="1">
        <v>10062.221231843456</v>
      </c>
      <c r="BU8" s="1">
        <v>41309.847470025321</v>
      </c>
      <c r="BV8" s="1">
        <v>24507.754816090979</v>
      </c>
      <c r="BW8" s="1">
        <v>11715.381633732273</v>
      </c>
      <c r="BX8" s="1">
        <v>19950.151473349772</v>
      </c>
      <c r="BY8" s="1">
        <v>18442.860774493012</v>
      </c>
      <c r="BZ8" s="1">
        <v>12628.211352734101</v>
      </c>
      <c r="CA8" s="1">
        <v>13952.124719631571</v>
      </c>
    </row>
    <row r="9" spans="1:79">
      <c r="A9" s="1" t="s">
        <v>85</v>
      </c>
      <c r="B9" s="4"/>
      <c r="C9" s="1" t="s">
        <v>86</v>
      </c>
      <c r="D9" s="3"/>
      <c r="E9" s="3"/>
      <c r="F9" s="1"/>
      <c r="G9" s="1">
        <v>1700</v>
      </c>
      <c r="H9" s="1">
        <v>1700</v>
      </c>
      <c r="I9" s="1">
        <v>1700</v>
      </c>
      <c r="J9" s="1">
        <v>1700</v>
      </c>
      <c r="K9" s="1">
        <v>1700</v>
      </c>
      <c r="L9" s="1">
        <v>1700</v>
      </c>
      <c r="M9" s="1">
        <v>1700</v>
      </c>
      <c r="N9" s="1">
        <v>1700</v>
      </c>
      <c r="O9" s="1">
        <v>1700</v>
      </c>
      <c r="P9" s="1">
        <v>1700</v>
      </c>
      <c r="Q9" s="1">
        <v>1700</v>
      </c>
      <c r="R9" s="1">
        <v>1700</v>
      </c>
      <c r="S9" s="1">
        <v>1700</v>
      </c>
      <c r="T9" s="1">
        <v>1700</v>
      </c>
      <c r="U9" s="1">
        <v>1700</v>
      </c>
      <c r="V9" s="1">
        <v>1700</v>
      </c>
      <c r="W9" s="1">
        <v>1700</v>
      </c>
      <c r="X9" s="1">
        <v>1700</v>
      </c>
      <c r="Y9" s="1">
        <v>1700</v>
      </c>
      <c r="Z9" s="1">
        <v>1700</v>
      </c>
      <c r="AA9" s="1">
        <v>1700</v>
      </c>
      <c r="AB9" s="1">
        <v>1700</v>
      </c>
      <c r="AC9" s="1">
        <v>1700</v>
      </c>
      <c r="AD9" s="1">
        <v>1700</v>
      </c>
      <c r="AE9" s="1">
        <v>1700</v>
      </c>
      <c r="AF9" s="1">
        <v>1700</v>
      </c>
      <c r="AG9" s="1">
        <v>1700</v>
      </c>
      <c r="AH9" s="1">
        <v>1700</v>
      </c>
      <c r="AI9" s="1">
        <v>1700</v>
      </c>
      <c r="AJ9" s="1">
        <v>1700</v>
      </c>
      <c r="AK9" s="1">
        <v>1700</v>
      </c>
      <c r="AL9" s="1">
        <v>1700</v>
      </c>
      <c r="AM9" s="1">
        <v>1700</v>
      </c>
      <c r="AN9" s="1">
        <v>1700</v>
      </c>
      <c r="AO9" s="1">
        <v>1700</v>
      </c>
      <c r="AP9" s="1">
        <v>1700</v>
      </c>
      <c r="AQ9" s="1">
        <v>1700</v>
      </c>
      <c r="AR9" s="1">
        <v>1700</v>
      </c>
      <c r="AS9" s="1">
        <v>1700</v>
      </c>
      <c r="AT9" s="1">
        <v>1700</v>
      </c>
      <c r="AU9" s="1">
        <v>1700</v>
      </c>
      <c r="AV9" s="1">
        <v>1700</v>
      </c>
      <c r="AW9" s="1">
        <v>1700</v>
      </c>
      <c r="AX9" s="1">
        <v>1700</v>
      </c>
      <c r="AY9" s="1">
        <v>1700</v>
      </c>
      <c r="AZ9" s="1">
        <v>1700</v>
      </c>
      <c r="BA9" s="1">
        <v>1700</v>
      </c>
      <c r="BB9" s="1">
        <v>1700</v>
      </c>
      <c r="BC9" s="1">
        <v>1700</v>
      </c>
      <c r="BD9" s="1">
        <v>1700</v>
      </c>
      <c r="BE9" s="1">
        <v>1700</v>
      </c>
      <c r="BF9" s="1">
        <v>1700</v>
      </c>
      <c r="BG9" s="1">
        <v>1700</v>
      </c>
      <c r="BH9" s="1">
        <v>1700</v>
      </c>
      <c r="BI9" s="1">
        <v>1700</v>
      </c>
      <c r="BJ9" s="1">
        <v>1700</v>
      </c>
      <c r="BK9" s="1">
        <v>1700</v>
      </c>
      <c r="BL9" s="1">
        <v>1700</v>
      </c>
      <c r="BM9" s="1">
        <v>1700</v>
      </c>
      <c r="BN9" s="1">
        <v>1700</v>
      </c>
      <c r="BO9" s="1">
        <v>1700</v>
      </c>
      <c r="BP9" s="1">
        <v>1700</v>
      </c>
      <c r="BQ9" s="1">
        <v>1700</v>
      </c>
      <c r="BR9" s="1">
        <v>1700</v>
      </c>
      <c r="BS9" s="1">
        <v>1700</v>
      </c>
      <c r="BT9" s="1">
        <v>1700</v>
      </c>
      <c r="BU9" s="1">
        <v>1700</v>
      </c>
      <c r="BV9" s="1">
        <v>1700</v>
      </c>
      <c r="BW9" s="1">
        <v>1700</v>
      </c>
      <c r="BX9" s="1">
        <v>1700</v>
      </c>
      <c r="BY9" s="1">
        <v>1700</v>
      </c>
      <c r="BZ9" s="1">
        <v>1700</v>
      </c>
      <c r="CA9" s="1">
        <v>1700</v>
      </c>
    </row>
    <row r="10" spans="1:79">
      <c r="A10" s="1" t="s">
        <v>85</v>
      </c>
      <c r="B10" s="4"/>
      <c r="C10" s="1" t="s">
        <v>87</v>
      </c>
      <c r="D10" s="5"/>
      <c r="E10" s="6"/>
      <c r="F10" s="7"/>
      <c r="G10" s="1">
        <v>7.4999999999999997E-3</v>
      </c>
      <c r="H10" s="1">
        <v>7.4999999999999997E-3</v>
      </c>
      <c r="I10" s="1">
        <v>7.4999999999999997E-3</v>
      </c>
      <c r="J10" s="1">
        <v>7.4999999999999997E-3</v>
      </c>
      <c r="K10" s="1">
        <v>7.4999999999999997E-3</v>
      </c>
      <c r="L10" s="1">
        <v>7.4999999999999997E-3</v>
      </c>
      <c r="M10" s="1">
        <v>7.4999999999999997E-3</v>
      </c>
      <c r="N10" s="1">
        <v>7.4999999999999997E-3</v>
      </c>
      <c r="O10" s="1">
        <v>7.4999999999999997E-3</v>
      </c>
      <c r="P10" s="1">
        <v>7.4999999999999997E-3</v>
      </c>
      <c r="Q10" s="1">
        <v>7.4999999999999997E-3</v>
      </c>
      <c r="R10" s="1">
        <v>7.4999999999999997E-3</v>
      </c>
      <c r="S10" s="1">
        <v>7.4999999999999997E-3</v>
      </c>
      <c r="T10" s="1">
        <v>7.4999999999999997E-3</v>
      </c>
      <c r="U10" s="1">
        <v>7.4999999999999997E-3</v>
      </c>
      <c r="V10" s="1">
        <v>7.4999999999999997E-3</v>
      </c>
      <c r="W10" s="1">
        <v>7.4999999999999997E-3</v>
      </c>
      <c r="X10" s="1">
        <v>7.4999999999999997E-3</v>
      </c>
      <c r="Y10" s="1">
        <v>7.4999999999999997E-3</v>
      </c>
      <c r="Z10" s="1">
        <v>7.4999999999999997E-3</v>
      </c>
      <c r="AA10" s="1">
        <v>7.4999999999999997E-3</v>
      </c>
      <c r="AB10" s="1">
        <v>7.4999999999999997E-3</v>
      </c>
      <c r="AC10" s="1">
        <v>7.4999999999999997E-3</v>
      </c>
      <c r="AD10" s="1">
        <v>7.4999999999999997E-3</v>
      </c>
      <c r="AE10" s="1">
        <v>7.4999999999999997E-3</v>
      </c>
      <c r="AF10" s="1">
        <v>7.4999999999999997E-3</v>
      </c>
      <c r="AG10" s="1">
        <v>7.4999999999999997E-3</v>
      </c>
      <c r="AH10" s="1">
        <v>7.4999999999999997E-3</v>
      </c>
      <c r="AI10" s="1">
        <v>7.4999999999999997E-3</v>
      </c>
      <c r="AJ10" s="1">
        <v>7.4999999999999997E-3</v>
      </c>
      <c r="AK10" s="1">
        <v>7.4999999999999997E-3</v>
      </c>
      <c r="AL10" s="1">
        <v>7.4999999999999997E-3</v>
      </c>
      <c r="AM10" s="1">
        <v>7.4999999999999997E-3</v>
      </c>
      <c r="AN10" s="1">
        <v>7.4999999999999997E-3</v>
      </c>
      <c r="AO10" s="1">
        <v>7.4999999999999997E-3</v>
      </c>
      <c r="AP10" s="1">
        <v>7.4999999999999997E-3</v>
      </c>
      <c r="AQ10" s="1">
        <v>7.4999999999999997E-3</v>
      </c>
      <c r="AR10" s="1">
        <v>7.4999999999999997E-3</v>
      </c>
      <c r="AS10" s="1">
        <v>7.4999999999999997E-3</v>
      </c>
      <c r="AT10" s="1">
        <v>7.4999999999999997E-3</v>
      </c>
      <c r="AU10" s="1">
        <v>7.4999999999999997E-3</v>
      </c>
      <c r="AV10" s="1">
        <v>7.4999999999999997E-3</v>
      </c>
      <c r="AW10" s="1">
        <v>7.4999999999999997E-3</v>
      </c>
      <c r="AX10" s="1">
        <v>7.4999999999999997E-3</v>
      </c>
      <c r="AY10" s="1">
        <v>7.4999999999999997E-3</v>
      </c>
      <c r="AZ10" s="1">
        <v>7.4999999999999997E-3</v>
      </c>
      <c r="BA10" s="1">
        <v>7.4999999999999997E-3</v>
      </c>
      <c r="BB10" s="1">
        <v>7.4999999999999997E-3</v>
      </c>
      <c r="BC10" s="1">
        <v>7.4999999999999997E-3</v>
      </c>
      <c r="BD10" s="1">
        <v>7.4999999999999997E-3</v>
      </c>
      <c r="BE10" s="1">
        <v>7.4999999999999997E-3</v>
      </c>
      <c r="BF10" s="1">
        <v>7.4999999999999997E-3</v>
      </c>
      <c r="BG10" s="1">
        <v>7.4999999999999997E-3</v>
      </c>
      <c r="BH10" s="1">
        <v>7.4999999999999997E-3</v>
      </c>
      <c r="BI10" s="1">
        <v>7.4999999999999997E-3</v>
      </c>
      <c r="BJ10" s="1">
        <v>7.4999999999999997E-3</v>
      </c>
      <c r="BK10" s="1">
        <v>7.4999999999999997E-3</v>
      </c>
      <c r="BL10" s="1">
        <v>7.4999999999999997E-3</v>
      </c>
      <c r="BM10" s="1">
        <v>7.4999999999999997E-3</v>
      </c>
      <c r="BN10" s="1">
        <v>7.4999999999999997E-3</v>
      </c>
      <c r="BO10" s="1">
        <v>7.4999999999999997E-3</v>
      </c>
      <c r="BP10" s="1">
        <v>7.4999999999999997E-3</v>
      </c>
      <c r="BQ10" s="1">
        <v>7.4999999999999997E-3</v>
      </c>
      <c r="BR10" s="1">
        <v>7.4999999999999997E-3</v>
      </c>
      <c r="BS10" s="1">
        <v>7.4999999999999997E-3</v>
      </c>
      <c r="BT10" s="1">
        <v>7.4999999999999997E-3</v>
      </c>
      <c r="BU10" s="1">
        <v>7.4999999999999997E-3</v>
      </c>
      <c r="BV10" s="1">
        <v>7.4999999999999997E-3</v>
      </c>
      <c r="BW10" s="1">
        <v>7.4999999999999997E-3</v>
      </c>
      <c r="BX10" s="1">
        <v>7.4999999999999997E-3</v>
      </c>
      <c r="BY10" s="1">
        <v>7.4999999999999997E-3</v>
      </c>
      <c r="BZ10" s="1">
        <v>7.4999999999999997E-3</v>
      </c>
      <c r="CA10" s="1">
        <v>7.4999999999999997E-3</v>
      </c>
    </row>
    <row r="11" spans="1:79">
      <c r="A11" s="1" t="s">
        <v>85</v>
      </c>
      <c r="B11" s="4"/>
      <c r="C11" s="1" t="s">
        <v>88</v>
      </c>
      <c r="D11" s="8" t="s">
        <v>89</v>
      </c>
      <c r="E11" s="8" t="s">
        <v>89</v>
      </c>
      <c r="F11" s="9" t="s">
        <v>90</v>
      </c>
      <c r="G11" s="1">
        <v>9.9999999999999995E-7</v>
      </c>
      <c r="H11" s="1">
        <v>9.9999999999999995E-7</v>
      </c>
      <c r="I11" s="1">
        <v>9.9999999999999995E-7</v>
      </c>
      <c r="J11" s="1">
        <v>9.9999999999999995E-7</v>
      </c>
      <c r="K11" s="1">
        <v>9.9999999999999995E-7</v>
      </c>
      <c r="L11" s="1">
        <v>9.9999999999999995E-7</v>
      </c>
      <c r="M11" s="1">
        <v>9.9999999999999995E-7</v>
      </c>
      <c r="N11" s="1">
        <v>9.9999999999999995E-7</v>
      </c>
      <c r="O11" s="1">
        <v>9.9999999999999995E-7</v>
      </c>
      <c r="P11" s="1">
        <v>9.9999999999999995E-7</v>
      </c>
      <c r="Q11" s="1">
        <v>9.9999999999999995E-7</v>
      </c>
      <c r="R11" s="1">
        <v>9.9999999999999995E-7</v>
      </c>
      <c r="S11" s="1">
        <v>9.9999999999999995E-7</v>
      </c>
      <c r="T11" s="1">
        <v>9.9999999999999995E-7</v>
      </c>
      <c r="U11" s="1">
        <v>9.9999999999999995E-7</v>
      </c>
      <c r="V11" s="1">
        <v>9.9999999999999995E-7</v>
      </c>
      <c r="W11" s="1">
        <v>9.9999999999999995E-7</v>
      </c>
      <c r="X11" s="1">
        <v>9.9999999999999995E-7</v>
      </c>
      <c r="Y11" s="1">
        <v>9.9999999999999995E-7</v>
      </c>
      <c r="Z11" s="1">
        <v>9.9999999999999995E-7</v>
      </c>
      <c r="AA11" s="1">
        <v>9.9999999999999995E-7</v>
      </c>
      <c r="AB11" s="1">
        <v>9.9999999999999995E-7</v>
      </c>
      <c r="AC11" s="1">
        <v>9.9999999999999995E-7</v>
      </c>
      <c r="AD11" s="1">
        <v>9.9999999999999995E-7</v>
      </c>
      <c r="AE11" s="1">
        <v>9.9999999999999995E-7</v>
      </c>
      <c r="AF11" s="1">
        <v>9.9999999999999995E-7</v>
      </c>
      <c r="AG11" s="1">
        <v>9.9999999999999995E-7</v>
      </c>
      <c r="AH11" s="1">
        <v>9.9999999999999995E-7</v>
      </c>
      <c r="AI11" s="1">
        <v>9.9999999999999995E-7</v>
      </c>
      <c r="AJ11" s="1">
        <v>9.9999999999999995E-7</v>
      </c>
      <c r="AK11" s="1">
        <v>9.9999999999999995E-7</v>
      </c>
      <c r="AL11" s="1">
        <v>9.9999999999999995E-7</v>
      </c>
      <c r="AM11" s="1">
        <v>9.9999999999999995E-7</v>
      </c>
      <c r="AN11" s="1">
        <v>9.9999999999999995E-7</v>
      </c>
      <c r="AO11" s="1">
        <v>9.9999999999999995E-7</v>
      </c>
      <c r="AP11" s="1">
        <v>9.9999999999999995E-7</v>
      </c>
      <c r="AQ11" s="1">
        <v>9.9999999999999995E-7</v>
      </c>
      <c r="AR11" s="1">
        <v>9.9999999999999995E-7</v>
      </c>
      <c r="AS11" s="1">
        <v>9.9999999999999995E-7</v>
      </c>
      <c r="AT11" s="1">
        <v>9.9999999999999995E-7</v>
      </c>
      <c r="AU11" s="1">
        <v>9.9999999999999995E-7</v>
      </c>
      <c r="AV11" s="1">
        <v>9.9999999999999995E-7</v>
      </c>
      <c r="AW11" s="1">
        <v>9.9999999999999995E-7</v>
      </c>
      <c r="AX11" s="1">
        <v>9.9999999999999995E-7</v>
      </c>
      <c r="AY11" s="1">
        <v>9.9999999999999995E-7</v>
      </c>
      <c r="AZ11" s="1">
        <v>9.9999999999999995E-7</v>
      </c>
      <c r="BA11" s="1">
        <v>9.9999999999999995E-7</v>
      </c>
      <c r="BB11" s="1">
        <v>9.9999999999999995E-7</v>
      </c>
      <c r="BC11" s="1">
        <v>9.9999999999999995E-7</v>
      </c>
      <c r="BD11" s="1">
        <v>9.9999999999999995E-7</v>
      </c>
      <c r="BE11" s="1">
        <v>9.9999999999999995E-7</v>
      </c>
      <c r="BF11" s="1">
        <v>9.9999999999999995E-7</v>
      </c>
      <c r="BG11" s="1">
        <v>9.9999999999999995E-7</v>
      </c>
      <c r="BH11" s="1">
        <v>9.9999999999999995E-7</v>
      </c>
      <c r="BI11" s="1">
        <v>9.9999999999999995E-7</v>
      </c>
      <c r="BJ11" s="1">
        <v>9.9999999999999995E-7</v>
      </c>
      <c r="BK11" s="1">
        <v>9.9999999999999995E-7</v>
      </c>
      <c r="BL11" s="1">
        <v>9.9999999999999995E-7</v>
      </c>
      <c r="BM11" s="1">
        <v>9.9999999999999995E-7</v>
      </c>
      <c r="BN11" s="1">
        <v>9.9999999999999995E-7</v>
      </c>
      <c r="BO11" s="1">
        <v>9.9999999999999995E-7</v>
      </c>
      <c r="BP11" s="1">
        <v>9.9999999999999995E-7</v>
      </c>
      <c r="BQ11" s="1">
        <v>9.9999999999999995E-7</v>
      </c>
      <c r="BR11" s="1">
        <v>9.9999999999999995E-7</v>
      </c>
      <c r="BS11" s="1">
        <v>9.9999999999999995E-7</v>
      </c>
      <c r="BT11" s="1">
        <v>9.9999999999999995E-7</v>
      </c>
      <c r="BU11" s="1">
        <v>9.9999999999999995E-7</v>
      </c>
      <c r="BV11" s="1">
        <v>9.9999999999999995E-7</v>
      </c>
      <c r="BW11" s="1">
        <v>9.9999999999999995E-7</v>
      </c>
      <c r="BX11" s="1">
        <v>9.9999999999999995E-7</v>
      </c>
      <c r="BY11" s="1">
        <v>9.9999999999999995E-7</v>
      </c>
      <c r="BZ11" s="1">
        <v>9.9999999999999995E-7</v>
      </c>
      <c r="CA11" s="1">
        <v>9.9999999999999995E-7</v>
      </c>
    </row>
    <row r="12" spans="1:79">
      <c r="A12" s="1" t="s">
        <v>91</v>
      </c>
      <c r="B12" s="4"/>
      <c r="C12" s="1" t="s">
        <v>92</v>
      </c>
      <c r="D12" s="1"/>
      <c r="E12" s="6"/>
      <c r="F12" s="9" t="s">
        <v>90</v>
      </c>
      <c r="G12" s="10">
        <v>2.7678801774243204E-3</v>
      </c>
      <c r="H12" s="10">
        <v>2.9618156332025533E-3</v>
      </c>
      <c r="I12" s="10">
        <v>3.1464273488759332E-3</v>
      </c>
      <c r="J12" s="10">
        <v>3.0906313621343051E-3</v>
      </c>
      <c r="K12" s="10">
        <v>2.7134044500363476E-3</v>
      </c>
      <c r="L12" s="10">
        <v>2.7791209314907616E-3</v>
      </c>
      <c r="M12" s="10">
        <v>3.5263644530182884E-3</v>
      </c>
      <c r="N12" s="10">
        <v>3.0490005650857977E-3</v>
      </c>
      <c r="O12" s="10">
        <v>2.0983930047761851E-3</v>
      </c>
      <c r="P12" s="10">
        <v>2.9398667344383211E-3</v>
      </c>
      <c r="Q12" s="10">
        <v>2.5534184638516988E-3</v>
      </c>
      <c r="R12" s="10">
        <v>2.8593200432734272E-3</v>
      </c>
      <c r="S12" s="10">
        <v>3.1668307092740855E-3</v>
      </c>
      <c r="T12" s="10">
        <v>3.7515644964426012E-3</v>
      </c>
      <c r="U12" s="10">
        <v>1.8096635170675162E-3</v>
      </c>
      <c r="V12" s="10">
        <v>1.9658046278989805E-3</v>
      </c>
      <c r="W12" s="10">
        <v>3.1199049828232626E-3</v>
      </c>
      <c r="X12" s="10">
        <v>3.1061909021841681E-3</v>
      </c>
      <c r="Y12" s="10">
        <v>3.0284122934244478E-3</v>
      </c>
      <c r="Z12" s="10">
        <v>2.7865251341467148E-3</v>
      </c>
      <c r="AA12" s="10">
        <v>2.1924161288313835E-3</v>
      </c>
      <c r="AB12" s="10">
        <v>3.2205933664189671E-3</v>
      </c>
      <c r="AC12" s="10">
        <v>1.8488840845725407E-3</v>
      </c>
      <c r="AD12" s="10">
        <v>3.0037108725078959E-3</v>
      </c>
      <c r="AE12" s="10">
        <v>2.2874260503391933E-3</v>
      </c>
      <c r="AF12" s="10">
        <v>2.4707703871734437E-3</v>
      </c>
      <c r="AG12" s="10">
        <v>3.2201102078019132E-3</v>
      </c>
      <c r="AH12" s="10">
        <v>2.5720375188397673E-3</v>
      </c>
      <c r="AI12" s="10">
        <v>3.0091083801645721E-3</v>
      </c>
      <c r="AJ12" s="10">
        <v>2.7324677033146874E-3</v>
      </c>
      <c r="AK12" s="10">
        <v>3.1194235758851612E-3</v>
      </c>
      <c r="AL12" s="10">
        <v>2.5421404633842173E-3</v>
      </c>
      <c r="AM12" s="10">
        <v>2.5480454484204389E-3</v>
      </c>
      <c r="AN12" s="10">
        <v>2.3205435281418271E-3</v>
      </c>
      <c r="AO12" s="10">
        <v>1.8337913319854916E-3</v>
      </c>
      <c r="AP12" s="10">
        <v>2.7178441291479589E-3</v>
      </c>
      <c r="AQ12" s="10">
        <v>2.5890407571214388E-3</v>
      </c>
      <c r="AR12" s="10">
        <v>2.5144132212132392E-3</v>
      </c>
      <c r="AS12" s="10">
        <v>2.967211961405015E-3</v>
      </c>
      <c r="AT12" s="10">
        <v>2.0492729996142165E-3</v>
      </c>
      <c r="AU12" s="10">
        <v>1.6577636344637654E-3</v>
      </c>
      <c r="AV12" s="10">
        <v>3.1224228597354917E-3</v>
      </c>
      <c r="AW12" s="10">
        <v>1.8666470919891658E-3</v>
      </c>
      <c r="AX12" s="10">
        <v>2.4688413728816585E-3</v>
      </c>
      <c r="AY12" s="10">
        <v>2.0714806813545202E-3</v>
      </c>
      <c r="AZ12" s="10">
        <v>2.7537829625702078E-3</v>
      </c>
      <c r="BA12" s="10">
        <v>2.6549352436972631E-3</v>
      </c>
      <c r="BB12" s="10">
        <v>2.5915298974161136E-3</v>
      </c>
      <c r="BC12" s="10">
        <v>2.4493740833109586E-3</v>
      </c>
      <c r="BD12" s="10">
        <v>2.2354564666952916E-3</v>
      </c>
      <c r="BE12" s="10">
        <v>2.8562179731768393E-3</v>
      </c>
      <c r="BF12" s="10">
        <v>2.2117042252464002E-3</v>
      </c>
      <c r="BG12" s="10">
        <v>2.2726823371847027E-3</v>
      </c>
      <c r="BH12" s="10">
        <v>2.7838079704926005E-3</v>
      </c>
      <c r="BI12" s="10">
        <v>2.8556276349662409E-3</v>
      </c>
      <c r="BJ12" s="10">
        <v>2.2901263232324828E-3</v>
      </c>
      <c r="BK12" s="10">
        <v>2.0440828246496346E-3</v>
      </c>
      <c r="BL12" s="10">
        <v>3.0130845568248012E-3</v>
      </c>
      <c r="BM12" s="10">
        <v>2.596382072349033E-3</v>
      </c>
      <c r="BN12" s="10">
        <v>2.9911400049020234E-3</v>
      </c>
      <c r="BO12" s="10">
        <v>2.236730238897144E-3</v>
      </c>
      <c r="BP12" s="10">
        <v>2.2016209944605235E-3</v>
      </c>
      <c r="BQ12" s="10">
        <v>2.7081058176160995E-3</v>
      </c>
      <c r="BR12" s="10">
        <v>2.3850176781968885E-3</v>
      </c>
      <c r="BS12" s="10">
        <v>2.6474076105124996E-3</v>
      </c>
      <c r="BT12" s="10">
        <v>2.1528448319044708E-3</v>
      </c>
      <c r="BU12" s="10">
        <v>3.3619189213036078E-3</v>
      </c>
      <c r="BV12" s="10">
        <v>2.2318611785591439E-3</v>
      </c>
      <c r="BW12" s="10">
        <v>2.4307558847874947E-3</v>
      </c>
      <c r="BX12" s="10">
        <v>2.4298989878500767E-3</v>
      </c>
      <c r="BY12" s="10">
        <v>2.6689093016701989E-3</v>
      </c>
      <c r="BZ12" s="10">
        <v>1.9713136788927568E-3</v>
      </c>
      <c r="CA12" s="10">
        <v>2.7245796331430362E-3</v>
      </c>
    </row>
    <row r="13" spans="1:79">
      <c r="A13" s="1" t="s">
        <v>85</v>
      </c>
      <c r="B13" s="4"/>
      <c r="C13" s="1" t="s">
        <v>93</v>
      </c>
      <c r="D13" s="3"/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</row>
    <row r="14" spans="1:79">
      <c r="A14" s="1" t="s">
        <v>79</v>
      </c>
      <c r="B14" s="11" t="s">
        <v>94</v>
      </c>
      <c r="C14" s="12" t="s">
        <v>95</v>
      </c>
      <c r="G14">
        <v>27.9</v>
      </c>
      <c r="H14">
        <v>36.6</v>
      </c>
      <c r="I14">
        <v>36.08</v>
      </c>
      <c r="J14">
        <v>33.630000000000003</v>
      </c>
      <c r="K14">
        <v>30.34</v>
      </c>
      <c r="L14">
        <v>34.58</v>
      </c>
      <c r="M14">
        <v>37.51</v>
      </c>
      <c r="N14">
        <v>34.520000000000003</v>
      </c>
      <c r="O14">
        <v>33.9</v>
      </c>
      <c r="P14">
        <v>31.38</v>
      </c>
      <c r="Q14">
        <v>31.88</v>
      </c>
      <c r="R14">
        <v>29.86</v>
      </c>
      <c r="S14">
        <v>35.590000000000003</v>
      </c>
      <c r="T14">
        <v>35.200000000000003</v>
      </c>
      <c r="U14">
        <v>37.67</v>
      </c>
      <c r="V14">
        <v>34.1</v>
      </c>
      <c r="W14">
        <v>30.81</v>
      </c>
      <c r="X14">
        <v>34.26</v>
      </c>
      <c r="Y14">
        <v>36.479999999999997</v>
      </c>
      <c r="Z14">
        <v>31.31</v>
      </c>
      <c r="AA14">
        <v>26.03</v>
      </c>
      <c r="AB14">
        <v>31.11</v>
      </c>
      <c r="AC14">
        <v>34.369999999999997</v>
      </c>
      <c r="AD14">
        <v>29.59</v>
      </c>
      <c r="AE14">
        <v>28.73</v>
      </c>
      <c r="AF14">
        <v>33.68</v>
      </c>
      <c r="AG14">
        <v>35.71</v>
      </c>
      <c r="AH14">
        <v>25.58</v>
      </c>
      <c r="AI14">
        <v>30.72</v>
      </c>
      <c r="AJ14">
        <v>27.35</v>
      </c>
      <c r="AK14">
        <v>34.57</v>
      </c>
      <c r="AL14">
        <v>32.1</v>
      </c>
      <c r="AM14">
        <v>26.34</v>
      </c>
      <c r="AN14">
        <v>28.77</v>
      </c>
      <c r="AO14">
        <v>33.32</v>
      </c>
      <c r="AP14">
        <v>29.02</v>
      </c>
      <c r="AQ14">
        <v>33.200000000000003</v>
      </c>
      <c r="AR14">
        <v>33.22</v>
      </c>
      <c r="AS14">
        <v>30.54</v>
      </c>
      <c r="AT14">
        <v>38.880000000000003</v>
      </c>
      <c r="AU14">
        <v>30.86</v>
      </c>
      <c r="AV14">
        <v>36.369999999999997</v>
      </c>
      <c r="AW14">
        <v>27.92</v>
      </c>
      <c r="AX14">
        <v>25.1</v>
      </c>
      <c r="AY14">
        <v>27.6</v>
      </c>
      <c r="AZ14">
        <v>27.6</v>
      </c>
      <c r="BA14">
        <v>31.2</v>
      </c>
      <c r="BB14">
        <v>34</v>
      </c>
      <c r="BC14">
        <v>32.4</v>
      </c>
      <c r="BD14">
        <v>29.6</v>
      </c>
      <c r="BE14">
        <v>32.9</v>
      </c>
      <c r="BF14">
        <v>28.9</v>
      </c>
      <c r="BG14">
        <v>28.6</v>
      </c>
      <c r="BH14">
        <v>32.700000000000003</v>
      </c>
      <c r="BI14">
        <v>33.6</v>
      </c>
      <c r="BJ14">
        <v>35.299999999999997</v>
      </c>
      <c r="BK14">
        <v>30.5</v>
      </c>
      <c r="BL14">
        <v>35.6</v>
      </c>
      <c r="BM14">
        <v>27.17</v>
      </c>
      <c r="BN14">
        <v>29.17</v>
      </c>
      <c r="BO14">
        <v>28.73</v>
      </c>
      <c r="BP14">
        <v>25.14</v>
      </c>
      <c r="BQ14">
        <v>30.09</v>
      </c>
      <c r="BR14">
        <v>32.00984918436442</v>
      </c>
      <c r="BS14">
        <v>27.502345655845374</v>
      </c>
      <c r="BT14">
        <v>33.205109595006533</v>
      </c>
      <c r="BU14">
        <v>34.35660430248187</v>
      </c>
      <c r="BV14">
        <v>27.064051588760066</v>
      </c>
      <c r="BW14">
        <v>31.173777941127334</v>
      </c>
      <c r="BX14">
        <v>26.122780187884274</v>
      </c>
      <c r="BY14">
        <v>23.2</v>
      </c>
      <c r="BZ14">
        <v>24.4</v>
      </c>
      <c r="CA14">
        <v>24.5</v>
      </c>
    </row>
    <row r="15" spans="1:79">
      <c r="A15" s="1" t="s">
        <v>79</v>
      </c>
      <c r="B15" s="11"/>
      <c r="C15" s="12" t="s">
        <v>96</v>
      </c>
      <c r="G15">
        <v>95.5</v>
      </c>
      <c r="H15">
        <v>120</v>
      </c>
      <c r="I15">
        <v>119.5</v>
      </c>
      <c r="J15">
        <v>117.6</v>
      </c>
      <c r="K15">
        <v>90.8</v>
      </c>
      <c r="L15">
        <v>103.5</v>
      </c>
      <c r="M15">
        <v>134</v>
      </c>
      <c r="N15">
        <v>113.1</v>
      </c>
      <c r="O15">
        <v>92.3</v>
      </c>
      <c r="P15">
        <v>95</v>
      </c>
      <c r="Q15">
        <v>94.3</v>
      </c>
      <c r="R15">
        <v>101.1</v>
      </c>
      <c r="S15">
        <v>119.2</v>
      </c>
      <c r="T15">
        <v>136.6</v>
      </c>
      <c r="U15">
        <v>94.1</v>
      </c>
      <c r="V15">
        <v>97.4</v>
      </c>
      <c r="W15">
        <v>108.9</v>
      </c>
      <c r="X15">
        <v>116</v>
      </c>
      <c r="Y15">
        <v>113</v>
      </c>
      <c r="Z15">
        <v>97</v>
      </c>
      <c r="AA15">
        <v>83.4</v>
      </c>
      <c r="AB15">
        <v>108.8</v>
      </c>
      <c r="AC15">
        <v>89.1</v>
      </c>
      <c r="AD15">
        <v>105.7</v>
      </c>
      <c r="AE15">
        <v>75.400000000000006</v>
      </c>
      <c r="AF15">
        <v>100.8</v>
      </c>
      <c r="AG15">
        <v>117</v>
      </c>
      <c r="AH15">
        <v>86.6</v>
      </c>
      <c r="AI15">
        <v>104</v>
      </c>
      <c r="AJ15">
        <v>91.6</v>
      </c>
      <c r="AK15">
        <v>118.3</v>
      </c>
      <c r="AL15">
        <v>101.7</v>
      </c>
      <c r="AM15">
        <v>88.2</v>
      </c>
      <c r="AN15">
        <v>87.1</v>
      </c>
      <c r="AO15">
        <v>85.3</v>
      </c>
      <c r="AP15">
        <v>97.2</v>
      </c>
      <c r="AQ15">
        <v>93.7</v>
      </c>
      <c r="AR15">
        <v>96</v>
      </c>
      <c r="AS15">
        <v>106.8</v>
      </c>
      <c r="AT15">
        <v>98.3</v>
      </c>
      <c r="AU15">
        <v>81</v>
      </c>
      <c r="AV15">
        <v>121.8</v>
      </c>
      <c r="AW15">
        <v>78.8</v>
      </c>
      <c r="AX15">
        <v>82.2</v>
      </c>
      <c r="AY15">
        <v>78.900000000000006</v>
      </c>
      <c r="AZ15">
        <v>94.6</v>
      </c>
      <c r="BA15">
        <v>98.8</v>
      </c>
      <c r="BB15">
        <v>102</v>
      </c>
      <c r="BC15">
        <v>96</v>
      </c>
      <c r="BD15">
        <v>85.4</v>
      </c>
      <c r="BE15">
        <v>106.2</v>
      </c>
      <c r="BF15">
        <v>85.4</v>
      </c>
      <c r="BG15">
        <v>84.7</v>
      </c>
      <c r="BH15">
        <v>106</v>
      </c>
      <c r="BI15">
        <v>110</v>
      </c>
      <c r="BJ15">
        <v>99.5</v>
      </c>
      <c r="BK15">
        <v>84.7</v>
      </c>
      <c r="BL15">
        <v>115</v>
      </c>
      <c r="BM15">
        <v>90</v>
      </c>
      <c r="BN15">
        <v>102</v>
      </c>
      <c r="BO15">
        <v>84</v>
      </c>
      <c r="BP15">
        <v>77</v>
      </c>
      <c r="BQ15">
        <v>97.5</v>
      </c>
      <c r="BR15">
        <v>93.6</v>
      </c>
      <c r="BS15">
        <v>91.6</v>
      </c>
      <c r="BT15">
        <v>91.5</v>
      </c>
      <c r="BU15">
        <v>119.5</v>
      </c>
      <c r="BV15">
        <v>81</v>
      </c>
      <c r="BW15">
        <v>93.3</v>
      </c>
      <c r="BX15">
        <v>83.7</v>
      </c>
      <c r="BY15">
        <v>84</v>
      </c>
      <c r="BZ15">
        <v>70.5</v>
      </c>
      <c r="CA15">
        <v>88.1</v>
      </c>
    </row>
    <row r="16" spans="1:79">
      <c r="A16" s="1" t="s">
        <v>79</v>
      </c>
      <c r="B16" s="11"/>
      <c r="C16" s="12" t="s">
        <v>97</v>
      </c>
      <c r="G16" s="13">
        <v>23.380599999999998</v>
      </c>
      <c r="H16" s="13">
        <v>37.780799999999999</v>
      </c>
      <c r="I16" s="13">
        <v>38.6038</v>
      </c>
      <c r="J16" s="13">
        <v>37.134</v>
      </c>
      <c r="K16" s="13">
        <v>20.450599999999998</v>
      </c>
      <c r="L16" s="13">
        <v>29.068099999999998</v>
      </c>
      <c r="M16" s="13">
        <v>41.686099999999996</v>
      </c>
      <c r="N16" s="13">
        <v>33.488399999999999</v>
      </c>
      <c r="O16" s="13">
        <v>35.532599999999995</v>
      </c>
      <c r="P16" s="13">
        <v>19.2454</v>
      </c>
      <c r="Q16" s="13">
        <v>26.629000000000001</v>
      </c>
      <c r="R16" s="13">
        <v>25.910599999999999</v>
      </c>
      <c r="S16" s="13">
        <v>34.606300000000005</v>
      </c>
      <c r="T16" s="13">
        <v>40.136000000000003</v>
      </c>
      <c r="U16" s="13">
        <v>44.053100000000001</v>
      </c>
      <c r="V16" s="13">
        <v>43.343199999999996</v>
      </c>
      <c r="W16" s="13">
        <v>28.099299999999999</v>
      </c>
      <c r="X16" s="13">
        <v>34.956300000000006</v>
      </c>
      <c r="Y16" s="13">
        <v>33.567999999999998</v>
      </c>
      <c r="Z16" s="13">
        <v>24.5608</v>
      </c>
      <c r="AA16" s="13">
        <v>23.951900000000002</v>
      </c>
      <c r="AB16" s="13">
        <v>25.6173</v>
      </c>
      <c r="AC16" s="13">
        <v>37.680199999999999</v>
      </c>
      <c r="AD16" s="13">
        <v>28.4756</v>
      </c>
      <c r="AE16" s="13">
        <v>14.7644</v>
      </c>
      <c r="AF16" s="13">
        <v>34.0989</v>
      </c>
      <c r="AG16" s="13">
        <v>33.784500000000001</v>
      </c>
      <c r="AH16" s="13">
        <v>19.2807</v>
      </c>
      <c r="AI16" s="13">
        <v>26.258400000000002</v>
      </c>
      <c r="AJ16" s="13">
        <v>20.798400000000001</v>
      </c>
      <c r="AK16" s="13">
        <v>35.885199999999998</v>
      </c>
      <c r="AL16" s="13">
        <v>33.630699999999997</v>
      </c>
      <c r="AM16" s="13">
        <v>20.9909</v>
      </c>
      <c r="AN16" s="13">
        <v>25.581599999999998</v>
      </c>
      <c r="AO16" s="13">
        <v>34.374900000000004</v>
      </c>
      <c r="AP16" s="13">
        <v>25.291599999999999</v>
      </c>
      <c r="AQ16" s="13">
        <v>24.831299999999999</v>
      </c>
      <c r="AR16" s="13">
        <v>28.5747</v>
      </c>
      <c r="AS16" s="13">
        <v>30.096799999999998</v>
      </c>
      <c r="AT16" s="13">
        <v>42.101199999999999</v>
      </c>
      <c r="AU16" s="13">
        <v>33.370400000000004</v>
      </c>
      <c r="AV16" s="13">
        <v>38.790999999999997</v>
      </c>
      <c r="AW16" s="13">
        <v>27.1919</v>
      </c>
      <c r="AX16" s="13">
        <v>17.5063</v>
      </c>
      <c r="AY16" s="13">
        <v>21.913799999999998</v>
      </c>
      <c r="AZ16" s="13">
        <v>21.913799999999998</v>
      </c>
      <c r="BA16" s="13">
        <v>28.260599999999993</v>
      </c>
      <c r="BB16" s="13">
        <v>33.196999999999989</v>
      </c>
      <c r="BC16" s="13">
        <v>30.376199999999994</v>
      </c>
      <c r="BD16" s="13">
        <v>25.439800000000002</v>
      </c>
      <c r="BE16" s="13">
        <v>31.257699999999996</v>
      </c>
      <c r="BF16" s="13">
        <v>24.205699999999997</v>
      </c>
      <c r="BG16" s="13">
        <v>23.676799999999997</v>
      </c>
      <c r="BH16" s="13">
        <v>30.905100000000001</v>
      </c>
      <c r="BI16" s="13">
        <v>32.491799999999998</v>
      </c>
      <c r="BJ16" s="13">
        <v>35.488899999999987</v>
      </c>
      <c r="BK16" s="13">
        <v>27.026499999999995</v>
      </c>
      <c r="BL16" s="13">
        <v>36.017799999999994</v>
      </c>
      <c r="BM16" s="13">
        <v>21.155710000000003</v>
      </c>
      <c r="BN16" s="13">
        <v>24.681709999999999</v>
      </c>
      <c r="BO16" s="13">
        <v>23.905989999999999</v>
      </c>
      <c r="BP16" s="13">
        <v>17.576819999999994</v>
      </c>
      <c r="BQ16" s="13">
        <v>26.303669999999993</v>
      </c>
      <c r="BR16" s="13">
        <v>29.688364112034467</v>
      </c>
      <c r="BS16" s="13">
        <v>21.741635391255389</v>
      </c>
      <c r="BT16" s="13">
        <v>31.795608215996513</v>
      </c>
      <c r="BU16" s="13">
        <v>33.825693385275528</v>
      </c>
      <c r="BV16" s="13">
        <v>20.968922950983991</v>
      </c>
      <c r="BW16" s="13">
        <v>28.214370510207484</v>
      </c>
      <c r="BX16" s="13">
        <v>19.309461471239974</v>
      </c>
      <c r="BY16" s="13">
        <v>14.156599999999994</v>
      </c>
      <c r="BZ16" s="13">
        <v>16.272199999999994</v>
      </c>
      <c r="CA16" s="13">
        <v>16.448499999999999</v>
      </c>
    </row>
    <row r="17" spans="1:79">
      <c r="A17" s="1" t="s">
        <v>91</v>
      </c>
      <c r="B17" s="11"/>
      <c r="C17" s="12" t="s">
        <v>98</v>
      </c>
      <c r="G17" s="13">
        <v>72.119399999999999</v>
      </c>
      <c r="H17" s="13">
        <v>82.219200000000001</v>
      </c>
      <c r="I17" s="13">
        <v>80.896199999999993</v>
      </c>
      <c r="J17" s="13">
        <v>80.465999999999994</v>
      </c>
      <c r="K17" s="13">
        <v>70.349400000000003</v>
      </c>
      <c r="L17" s="13">
        <v>74.431899999999999</v>
      </c>
      <c r="M17" s="13">
        <v>92.313900000000004</v>
      </c>
      <c r="N17" s="13">
        <v>79.611599999999996</v>
      </c>
      <c r="O17" s="13">
        <v>56.767400000000002</v>
      </c>
      <c r="P17" s="13">
        <v>75.754599999999996</v>
      </c>
      <c r="Q17" s="13">
        <v>67.670999999999992</v>
      </c>
      <c r="R17" s="13">
        <v>75.189399999999992</v>
      </c>
      <c r="S17" s="13">
        <v>84.593699999999998</v>
      </c>
      <c r="T17" s="13">
        <v>96.463999999999999</v>
      </c>
      <c r="U17" s="13">
        <v>50.046899999999994</v>
      </c>
      <c r="V17" s="13">
        <v>54.05680000000001</v>
      </c>
      <c r="W17" s="13">
        <v>80.800700000000006</v>
      </c>
      <c r="X17" s="13">
        <v>81.043700000000001</v>
      </c>
      <c r="Y17" s="13">
        <v>79.432000000000002</v>
      </c>
      <c r="Z17" s="13">
        <v>72.4392</v>
      </c>
      <c r="AA17" s="13">
        <v>59.448100000000004</v>
      </c>
      <c r="AB17" s="13">
        <v>83.182699999999997</v>
      </c>
      <c r="AC17" s="13">
        <v>51.419799999999995</v>
      </c>
      <c r="AD17" s="13">
        <v>77.224400000000003</v>
      </c>
      <c r="AE17" s="13">
        <v>60.635600000000004</v>
      </c>
      <c r="AF17" s="13">
        <v>66.701099999999997</v>
      </c>
      <c r="AG17" s="13">
        <v>83.215499999999992</v>
      </c>
      <c r="AH17" s="13">
        <v>67.319299999999998</v>
      </c>
      <c r="AI17" s="13">
        <v>77.741600000000005</v>
      </c>
      <c r="AJ17" s="13">
        <v>70.801599999999993</v>
      </c>
      <c r="AK17" s="13">
        <v>82.4148</v>
      </c>
      <c r="AL17" s="13">
        <v>68.069299999999998</v>
      </c>
      <c r="AM17" s="13">
        <v>67.209100000000007</v>
      </c>
      <c r="AN17" s="13">
        <v>61.5184</v>
      </c>
      <c r="AO17" s="13">
        <v>50.925099999999993</v>
      </c>
      <c r="AP17" s="13">
        <v>71.9084</v>
      </c>
      <c r="AQ17" s="13">
        <v>68.868700000000004</v>
      </c>
      <c r="AR17" s="13">
        <v>67.425299999999993</v>
      </c>
      <c r="AS17" s="13">
        <v>76.703199999999995</v>
      </c>
      <c r="AT17" s="13">
        <v>56.198799999999999</v>
      </c>
      <c r="AU17" s="13">
        <v>47.629599999999996</v>
      </c>
      <c r="AV17" s="13">
        <v>83.009</v>
      </c>
      <c r="AW17" s="13">
        <v>51.608099999999993</v>
      </c>
      <c r="AX17" s="13">
        <v>64.693700000000007</v>
      </c>
      <c r="AY17" s="13">
        <v>56.986200000000011</v>
      </c>
      <c r="AZ17" s="13">
        <v>72.686199999999999</v>
      </c>
      <c r="BA17" s="13">
        <v>70.539400000000001</v>
      </c>
      <c r="BB17" s="13">
        <v>68.803000000000011</v>
      </c>
      <c r="BC17" s="13">
        <v>65.623800000000003</v>
      </c>
      <c r="BD17" s="13">
        <v>59.9602</v>
      </c>
      <c r="BE17" s="13">
        <v>74.942300000000003</v>
      </c>
      <c r="BF17" s="13">
        <v>61.194300000000013</v>
      </c>
      <c r="BG17" s="13">
        <v>61.023200000000003</v>
      </c>
      <c r="BH17" s="13">
        <v>75.094899999999996</v>
      </c>
      <c r="BI17" s="13">
        <v>77.508200000000002</v>
      </c>
      <c r="BJ17" s="13">
        <v>64.011100000000013</v>
      </c>
      <c r="BK17" s="13">
        <v>57.673500000000004</v>
      </c>
      <c r="BL17" s="13">
        <v>78.982200000000006</v>
      </c>
      <c r="BM17" s="13">
        <v>68.844290000000001</v>
      </c>
      <c r="BN17" s="13">
        <v>77.318290000000005</v>
      </c>
      <c r="BO17" s="13">
        <v>60.094009999999997</v>
      </c>
      <c r="BP17" s="13">
        <v>59.423180000000002</v>
      </c>
      <c r="BQ17" s="13">
        <v>71.196330000000003</v>
      </c>
      <c r="BR17" s="13">
        <v>63.911635887965531</v>
      </c>
      <c r="BS17" s="13">
        <v>69.858364608744608</v>
      </c>
      <c r="BT17" s="13">
        <v>59.704391784003491</v>
      </c>
      <c r="BU17" s="13">
        <v>85.674306614724472</v>
      </c>
      <c r="BV17" s="13">
        <v>60.031077049016005</v>
      </c>
      <c r="BW17" s="13">
        <v>65.08562948979251</v>
      </c>
      <c r="BX17" s="13">
        <v>64.390538528760032</v>
      </c>
      <c r="BY17" s="13">
        <v>69.843400000000003</v>
      </c>
      <c r="BZ17" s="13">
        <v>54.227800000000002</v>
      </c>
      <c r="CA17" s="13">
        <v>71.651499999999999</v>
      </c>
    </row>
    <row r="18" spans="1:79">
      <c r="A18" s="1" t="s">
        <v>91</v>
      </c>
      <c r="B18" s="11"/>
      <c r="C18" s="12" t="s">
        <v>99</v>
      </c>
      <c r="G18" s="13">
        <v>41.335222000000002</v>
      </c>
      <c r="H18" s="13">
        <v>47.698096</v>
      </c>
      <c r="I18" s="13">
        <v>46.864605999999995</v>
      </c>
      <c r="J18" s="13">
        <v>46.593579999999996</v>
      </c>
      <c r="K18" s="13">
        <v>40.220122000000003</v>
      </c>
      <c r="L18" s="13">
        <v>42.792096999999998</v>
      </c>
      <c r="M18" s="13">
        <v>54.057757000000002</v>
      </c>
      <c r="N18" s="13">
        <v>46.055307999999997</v>
      </c>
      <c r="O18" s="13">
        <v>31.663462000000003</v>
      </c>
      <c r="P18" s="13">
        <v>43.625397999999997</v>
      </c>
      <c r="Q18" s="13">
        <v>38.532729999999994</v>
      </c>
      <c r="R18" s="13">
        <v>43.269321999999995</v>
      </c>
      <c r="S18" s="13">
        <v>49.194030999999995</v>
      </c>
      <c r="T18" s="13">
        <v>56.672319999999999</v>
      </c>
      <c r="U18" s="13">
        <v>27.429546999999999</v>
      </c>
      <c r="V18" s="13">
        <v>29.955784000000008</v>
      </c>
      <c r="W18" s="13">
        <v>46.804441000000004</v>
      </c>
      <c r="X18" s="13">
        <v>46.957531000000003</v>
      </c>
      <c r="Y18" s="13">
        <v>45.942160000000001</v>
      </c>
      <c r="Z18" s="13">
        <v>41.536695999999999</v>
      </c>
      <c r="AA18" s="13">
        <v>33.352302999999999</v>
      </c>
      <c r="AB18" s="13">
        <v>48.305101000000001</v>
      </c>
      <c r="AC18" s="13">
        <v>28.294473999999994</v>
      </c>
      <c r="AD18" s="13">
        <v>44.551372000000001</v>
      </c>
      <c r="AE18" s="13">
        <v>34.100428000000001</v>
      </c>
      <c r="AF18" s="13">
        <v>37.921692999999998</v>
      </c>
      <c r="AG18" s="13">
        <v>48.325764999999997</v>
      </c>
      <c r="AH18" s="13">
        <v>38.311158999999996</v>
      </c>
      <c r="AI18" s="13">
        <v>44.877208000000003</v>
      </c>
      <c r="AJ18" s="13">
        <v>40.505007999999997</v>
      </c>
      <c r="AK18" s="13">
        <v>47.821323999999997</v>
      </c>
      <c r="AL18" s="13">
        <v>38.783659</v>
      </c>
      <c r="AM18" s="13">
        <v>38.241733000000004</v>
      </c>
      <c r="AN18" s="13">
        <v>34.656591999999996</v>
      </c>
      <c r="AO18" s="13">
        <v>27.982812999999993</v>
      </c>
      <c r="AP18" s="13">
        <v>41.202292</v>
      </c>
      <c r="AQ18" s="13">
        <v>39.287281</v>
      </c>
      <c r="AR18" s="13">
        <v>38.377938999999998</v>
      </c>
      <c r="AS18" s="13">
        <v>44.223015999999994</v>
      </c>
      <c r="AT18" s="13">
        <v>31.305243999999995</v>
      </c>
      <c r="AU18" s="13">
        <v>25.906647999999997</v>
      </c>
      <c r="AV18" s="13">
        <v>48.19567</v>
      </c>
      <c r="AW18" s="13">
        <v>28.413102999999992</v>
      </c>
      <c r="AX18" s="13">
        <v>36.657031000000003</v>
      </c>
      <c r="AY18" s="13">
        <v>31.801306000000004</v>
      </c>
      <c r="AZ18" s="13">
        <v>41.692306000000002</v>
      </c>
      <c r="BA18" s="13">
        <v>40.339821999999998</v>
      </c>
      <c r="BB18" s="13">
        <v>39.245890000000003</v>
      </c>
      <c r="BC18" s="13">
        <v>37.242994000000003</v>
      </c>
      <c r="BD18" s="13">
        <v>33.674925999999999</v>
      </c>
      <c r="BE18" s="13">
        <v>43.113649000000002</v>
      </c>
      <c r="BF18" s="13">
        <v>34.45240900000001</v>
      </c>
      <c r="BG18" s="13">
        <v>34.344616000000002</v>
      </c>
      <c r="BH18" s="13">
        <v>43.209786999999999</v>
      </c>
      <c r="BI18" s="13">
        <v>44.730165999999997</v>
      </c>
      <c r="BJ18" s="13">
        <v>36.226993000000007</v>
      </c>
      <c r="BK18" s="13">
        <v>32.234304999999999</v>
      </c>
      <c r="BL18" s="13">
        <v>45.658785999999999</v>
      </c>
      <c r="BM18" s="13">
        <v>39.271902699999998</v>
      </c>
      <c r="BN18" s="13">
        <v>44.610522700000004</v>
      </c>
      <c r="BO18" s="13">
        <v>33.759226299999995</v>
      </c>
      <c r="BP18" s="13">
        <v>33.336603400000001</v>
      </c>
      <c r="BQ18" s="13">
        <v>40.753687900000003</v>
      </c>
      <c r="BR18" s="13">
        <v>36.164330609418286</v>
      </c>
      <c r="BS18" s="13">
        <v>39.910769703509104</v>
      </c>
      <c r="BT18" s="13">
        <v>33.513766823922197</v>
      </c>
      <c r="BU18" s="13">
        <v>49.874813167276415</v>
      </c>
      <c r="BV18" s="13">
        <v>33.719578540880079</v>
      </c>
      <c r="BW18" s="13">
        <v>36.903946578569283</v>
      </c>
      <c r="BX18" s="13">
        <v>36.466039273118817</v>
      </c>
      <c r="BY18" s="13">
        <v>39.901342</v>
      </c>
      <c r="BZ18" s="13">
        <v>30.063513999999998</v>
      </c>
      <c r="CA18" s="13">
        <v>41.040444999999998</v>
      </c>
    </row>
    <row r="19" spans="1:79">
      <c r="A19" s="1" t="s">
        <v>79</v>
      </c>
      <c r="B19" s="4" t="s">
        <v>100</v>
      </c>
      <c r="C19" t="s">
        <v>101</v>
      </c>
      <c r="D19" s="5"/>
      <c r="E19" s="5"/>
      <c r="F19" s="9"/>
      <c r="G19" s="14">
        <v>2.9272393066406247E-4</v>
      </c>
      <c r="H19" s="14">
        <v>1.4406838244628906E-3</v>
      </c>
      <c r="I19" s="14">
        <v>2.924956388346354E-4</v>
      </c>
      <c r="J19" s="14">
        <v>4.6944519042968746E-4</v>
      </c>
      <c r="K19" s="14">
        <v>1.8888573364257813E-4</v>
      </c>
      <c r="L19" s="14">
        <v>7.1313156453450518E-4</v>
      </c>
      <c r="M19" s="14">
        <v>8.2676428059895847E-4</v>
      </c>
      <c r="N19" s="14">
        <v>4.9217858683268229E-4</v>
      </c>
      <c r="O19" s="14">
        <v>3.2803833902994789E-4</v>
      </c>
      <c r="P19" s="14">
        <v>2.2041775227864583E-4</v>
      </c>
      <c r="Q19" s="14">
        <v>4.0021674479166671E-4</v>
      </c>
      <c r="R19" s="14">
        <v>4.8730077392578129E-4</v>
      </c>
      <c r="S19" s="14">
        <v>9.5314664347330739E-4</v>
      </c>
      <c r="T19" s="14">
        <v>6.0713275838216146E-4</v>
      </c>
      <c r="U19" s="14">
        <v>3.2285112019856771E-4</v>
      </c>
      <c r="V19" s="14">
        <v>4.0260204345703127E-4</v>
      </c>
      <c r="W19" s="14">
        <v>3.9893976928710934E-4</v>
      </c>
      <c r="X19" s="14">
        <v>5.1388611694335937E-4</v>
      </c>
      <c r="Y19" s="14">
        <v>5.531975659179688E-4</v>
      </c>
      <c r="Z19" s="14">
        <v>2.6966383829752602E-4</v>
      </c>
      <c r="AA19" s="14">
        <v>4.3057710774739588E-4</v>
      </c>
      <c r="AB19" s="14">
        <v>4.0860958374023436E-4</v>
      </c>
      <c r="AC19" s="14">
        <v>4.1780583089192708E-4</v>
      </c>
      <c r="AD19" s="14">
        <v>2.1823661743164061E-4</v>
      </c>
      <c r="AE19" s="14">
        <v>2.224819360351563E-4</v>
      </c>
      <c r="AF19" s="14">
        <v>5.941637263997396E-4</v>
      </c>
      <c r="AG19" s="14">
        <v>4.176256111653646E-4</v>
      </c>
      <c r="AH19" s="14">
        <v>2.3969437866210938E-4</v>
      </c>
      <c r="AI19" s="14">
        <v>2.9856274332682294E-4</v>
      </c>
      <c r="AJ19" s="14">
        <v>1.9096602905273438E-4</v>
      </c>
      <c r="AK19" s="14">
        <v>7.319440380859374E-4</v>
      </c>
      <c r="AL19" s="14">
        <v>5.3540875488281253E-4</v>
      </c>
      <c r="AM19" s="14">
        <v>3.3110481038411456E-4</v>
      </c>
      <c r="AN19" s="14">
        <v>2.460154248046875E-4</v>
      </c>
      <c r="AO19" s="14">
        <v>3.8815321411132814E-4</v>
      </c>
      <c r="AP19" s="14">
        <v>4.8721967488606771E-4</v>
      </c>
      <c r="AQ19" s="14">
        <v>4.763701737467448E-4</v>
      </c>
      <c r="AR19" s="14">
        <v>5.3519386067708331E-4</v>
      </c>
      <c r="AS19" s="14">
        <v>2.8485791829427082E-4</v>
      </c>
      <c r="AT19" s="14">
        <v>4.4491226765950518E-4</v>
      </c>
      <c r="AU19" s="14">
        <v>5.4926139444986979E-4</v>
      </c>
      <c r="AV19" s="14">
        <v>8.3944117635091154E-4</v>
      </c>
      <c r="AW19" s="14">
        <v>3.7199263142903642E-4</v>
      </c>
      <c r="AX19" s="14">
        <v>1.9202746297200521E-4</v>
      </c>
      <c r="AY19" s="14">
        <v>5.0073293334960945E-4</v>
      </c>
      <c r="AZ19" s="14">
        <v>4.758348034667969E-4</v>
      </c>
      <c r="BA19" s="14">
        <v>5.0561046468098963E-4</v>
      </c>
      <c r="BB19" s="14">
        <v>4.5108249023437502E-4</v>
      </c>
      <c r="BC19" s="14">
        <v>4.7508974853515632E-4</v>
      </c>
      <c r="BD19" s="14">
        <v>3.3101207682291668E-4</v>
      </c>
      <c r="BE19" s="14">
        <v>4.5141018554687508E-4</v>
      </c>
      <c r="BF19" s="14">
        <v>6.9672008178710938E-4</v>
      </c>
      <c r="BG19" s="14">
        <v>3.7194766805013021E-4</v>
      </c>
      <c r="BH19" s="14">
        <v>8.2670655476888022E-4</v>
      </c>
      <c r="BI19" s="14">
        <v>9.7994871541341147E-4</v>
      </c>
      <c r="BJ19" s="14">
        <v>9.0126732055664067E-4</v>
      </c>
      <c r="BK19" s="14">
        <v>7.7172651448567718E-4</v>
      </c>
      <c r="BL19" s="14">
        <v>5.3386106486002604E-4</v>
      </c>
      <c r="BM19" s="14">
        <v>4.3648916015625E-4</v>
      </c>
      <c r="BN19" s="14">
        <v>2.9719987874348959E-4</v>
      </c>
      <c r="BO19" s="14">
        <v>3.5237688191731771E-4</v>
      </c>
      <c r="BP19" s="14">
        <v>3.8173761759440102E-4</v>
      </c>
      <c r="BQ19" s="14">
        <v>3.8758989054361973E-4</v>
      </c>
      <c r="BR19" s="14">
        <v>4.3004613647460935E-4</v>
      </c>
      <c r="BS19" s="14">
        <v>4.0183620646158853E-4</v>
      </c>
      <c r="BT19" s="14">
        <v>6.7109799316406244E-4</v>
      </c>
      <c r="BU19" s="14">
        <v>2.4766424886067711E-4</v>
      </c>
      <c r="BV19" s="14">
        <v>3.6261595784505208E-4</v>
      </c>
      <c r="BW19" s="14">
        <v>4.532802217610677E-4</v>
      </c>
      <c r="BX19" s="14">
        <v>3.1493250732421874E-4</v>
      </c>
      <c r="BY19" s="14">
        <v>2.9661261149088541E-4</v>
      </c>
      <c r="BZ19" s="14">
        <v>4.1146441650390624E-4</v>
      </c>
      <c r="CA19" s="14">
        <v>4.0258148763020835E-4</v>
      </c>
    </row>
    <row r="20" spans="1:79">
      <c r="A20" s="1" t="s">
        <v>79</v>
      </c>
      <c r="B20" s="4"/>
      <c r="C20" s="15" t="s">
        <v>102</v>
      </c>
      <c r="D20" s="6" t="s">
        <v>103</v>
      </c>
      <c r="E20" s="6" t="s">
        <v>103</v>
      </c>
      <c r="F20" s="9" t="s">
        <v>104</v>
      </c>
      <c r="G20" s="16">
        <v>2.4881534106445311E-5</v>
      </c>
      <c r="H20" s="16">
        <v>1.2245812507934571E-4</v>
      </c>
      <c r="I20" s="16">
        <v>2.4862129300944013E-5</v>
      </c>
      <c r="J20" s="16">
        <v>3.9902841186523437E-5</v>
      </c>
      <c r="K20" s="16">
        <v>1.6055287359619144E-5</v>
      </c>
      <c r="L20" s="16">
        <v>6.0616182985432942E-5</v>
      </c>
      <c r="M20" s="16">
        <v>7.0274963850911477E-5</v>
      </c>
      <c r="N20" s="16">
        <v>4.1835179880777999E-5</v>
      </c>
      <c r="O20" s="16">
        <v>2.7883258817545572E-5</v>
      </c>
      <c r="P20" s="16">
        <v>1.8735508943684898E-5</v>
      </c>
      <c r="Q20" s="16">
        <v>3.401842330729167E-5</v>
      </c>
      <c r="R20" s="16">
        <v>4.1420565783691416E-5</v>
      </c>
      <c r="S20" s="16">
        <v>8.1017464695231134E-5</v>
      </c>
      <c r="T20" s="16">
        <v>5.1606284462483727E-5</v>
      </c>
      <c r="U20" s="16">
        <v>2.7442345216878256E-5</v>
      </c>
      <c r="V20" s="16">
        <v>3.4221173693847658E-5</v>
      </c>
      <c r="W20" s="16">
        <v>3.3909880389404299E-5</v>
      </c>
      <c r="X20" s="16">
        <v>4.3680319940185553E-5</v>
      </c>
      <c r="Y20" s="16">
        <v>4.7021793103027353E-5</v>
      </c>
      <c r="Z20" s="16">
        <v>2.2921426255289715E-5</v>
      </c>
      <c r="AA20" s="16">
        <v>3.6599054158528654E-5</v>
      </c>
      <c r="AB20" s="16">
        <v>3.4731814617919924E-5</v>
      </c>
      <c r="AC20" s="16">
        <v>3.5513495625813804E-5</v>
      </c>
      <c r="AD20" s="16">
        <v>1.8550112481689453E-5</v>
      </c>
      <c r="AE20" s="16">
        <v>1.8910964562988286E-5</v>
      </c>
      <c r="AF20" s="16">
        <v>5.050391674397787E-5</v>
      </c>
      <c r="AG20" s="16">
        <v>3.5498176949055992E-5</v>
      </c>
      <c r="AH20" s="16">
        <v>2.0374022186279298E-5</v>
      </c>
      <c r="AI20" s="16">
        <v>2.5377833182779952E-5</v>
      </c>
      <c r="AJ20" s="16">
        <v>1.6232112469482424E-5</v>
      </c>
      <c r="AK20" s="16">
        <v>6.2215243237304687E-5</v>
      </c>
      <c r="AL20" s="16">
        <v>4.5509744165039067E-5</v>
      </c>
      <c r="AM20" s="16">
        <v>2.8143908882649739E-5</v>
      </c>
      <c r="AN20" s="16">
        <v>2.0911311108398439E-5</v>
      </c>
      <c r="AO20" s="16">
        <v>3.2993023199462893E-5</v>
      </c>
      <c r="AP20" s="16">
        <v>4.1413672365315759E-5</v>
      </c>
      <c r="AQ20" s="16">
        <v>4.049146476847331E-5</v>
      </c>
      <c r="AR20" s="16">
        <v>4.5491478157552082E-5</v>
      </c>
      <c r="AS20" s="16">
        <v>2.4212923055013021E-5</v>
      </c>
      <c r="AT20" s="16">
        <v>3.7817542751057944E-5</v>
      </c>
      <c r="AU20" s="16">
        <v>4.6687218528238936E-5</v>
      </c>
      <c r="AV20" s="16">
        <v>7.1352499989827485E-5</v>
      </c>
      <c r="AW20" s="16">
        <v>3.16193736714681E-5</v>
      </c>
      <c r="AX20" s="16">
        <v>1.6322334352620444E-5</v>
      </c>
      <c r="AY20" s="16">
        <v>4.2562299334716807E-5</v>
      </c>
      <c r="AZ20" s="16">
        <v>4.0445958294677738E-5</v>
      </c>
      <c r="BA20" s="16">
        <v>4.2976889497884118E-5</v>
      </c>
      <c r="BB20" s="16">
        <v>3.8342011669921878E-5</v>
      </c>
      <c r="BC20" s="16">
        <v>4.0382628625488294E-5</v>
      </c>
      <c r="BD20" s="16">
        <v>2.8136026529947919E-5</v>
      </c>
      <c r="BE20" s="16">
        <v>3.8369865771484382E-5</v>
      </c>
      <c r="BF20" s="16">
        <v>5.9221206951904304E-5</v>
      </c>
      <c r="BG20" s="16">
        <v>3.1615551784261072E-5</v>
      </c>
      <c r="BH20" s="16">
        <v>7.027005715535482E-5</v>
      </c>
      <c r="BI20" s="16">
        <v>8.3295640810139985E-5</v>
      </c>
      <c r="BJ20" s="16">
        <v>7.6607722247314466E-5</v>
      </c>
      <c r="BK20" s="16">
        <v>6.5596753731282561E-5</v>
      </c>
      <c r="BL20" s="16">
        <v>4.537819051310222E-5</v>
      </c>
      <c r="BM20" s="16">
        <v>3.7101578613281253E-5</v>
      </c>
      <c r="BN20" s="16">
        <v>2.5261989693196619E-5</v>
      </c>
      <c r="BO20" s="16">
        <v>2.9952034962972009E-5</v>
      </c>
      <c r="BP20" s="16">
        <v>3.2447697495524089E-5</v>
      </c>
      <c r="BQ20" s="16">
        <v>3.2945140696207679E-5</v>
      </c>
      <c r="BR20" s="16">
        <v>3.6553921600341798E-5</v>
      </c>
      <c r="BS20" s="16">
        <v>3.4156077549235028E-5</v>
      </c>
      <c r="BT20" s="16">
        <v>5.704332941894531E-5</v>
      </c>
      <c r="BU20" s="16">
        <v>2.1051461153157557E-5</v>
      </c>
      <c r="BV20" s="16">
        <v>3.0822356416829431E-5</v>
      </c>
      <c r="BW20" s="16">
        <v>3.8528818849690759E-5</v>
      </c>
      <c r="BX20" s="16">
        <v>2.6769263122558593E-5</v>
      </c>
      <c r="BY20" s="16">
        <v>2.5212071976725261E-5</v>
      </c>
      <c r="BZ20" s="16">
        <v>3.4974475402832031E-5</v>
      </c>
      <c r="CA20" s="16">
        <v>3.4219426448567714E-5</v>
      </c>
    </row>
    <row r="21" spans="1:79">
      <c r="A21" s="1" t="s">
        <v>79</v>
      </c>
      <c r="B21" s="4" t="s">
        <v>105</v>
      </c>
      <c r="C21" t="s">
        <v>106</v>
      </c>
      <c r="D21" s="5"/>
      <c r="E21" s="5"/>
      <c r="F21" s="9" t="s">
        <v>107</v>
      </c>
      <c r="G21" s="14">
        <v>18.578171331018517</v>
      </c>
      <c r="H21" s="14">
        <v>4.9489728194444442</v>
      </c>
      <c r="I21" s="14">
        <v>14.321607547453704</v>
      </c>
      <c r="J21" s="14">
        <v>20.042885253472225</v>
      </c>
      <c r="K21" s="14">
        <v>5.8788705000000006</v>
      </c>
      <c r="L21" s="14">
        <v>16.396031401388889</v>
      </c>
      <c r="M21" s="14">
        <v>17.329684186111113</v>
      </c>
      <c r="N21" s="14">
        <v>8.0484463437499993</v>
      </c>
      <c r="O21" s="14">
        <v>11.299843869675925</v>
      </c>
      <c r="P21" s="14">
        <v>8.2385444236111116</v>
      </c>
      <c r="Q21" s="14">
        <v>6.3832707314814821</v>
      </c>
      <c r="R21" s="14">
        <v>4.4456345555555554</v>
      </c>
      <c r="S21" s="14">
        <v>13.868808884259259</v>
      </c>
      <c r="T21" s="14">
        <v>7.5601279768518523</v>
      </c>
      <c r="U21" s="14">
        <v>4.6436758888888887</v>
      </c>
      <c r="V21" s="14">
        <v>10.674543932870371</v>
      </c>
      <c r="W21" s="14">
        <v>9.8217447754629621</v>
      </c>
      <c r="X21" s="14">
        <v>6.3694067152777771</v>
      </c>
      <c r="Y21" s="14">
        <v>7.1916340601851863</v>
      </c>
      <c r="Z21" s="14">
        <v>12.336313564814816</v>
      </c>
      <c r="AA21" s="14">
        <v>5.1634573541666668</v>
      </c>
      <c r="AB21" s="14">
        <v>6.2673888506944451</v>
      </c>
      <c r="AC21" s="14">
        <v>5.4638273217592594</v>
      </c>
      <c r="AD21" s="14">
        <v>7.7586008993055566</v>
      </c>
      <c r="AE21" s="14">
        <v>6.1832398118055556</v>
      </c>
      <c r="AF21" s="14">
        <v>9.1214550148148135</v>
      </c>
      <c r="AG21" s="14">
        <v>15.48028442662037</v>
      </c>
      <c r="AH21" s="14">
        <v>13.26541114537037</v>
      </c>
      <c r="AI21" s="14">
        <v>10.055005487731481</v>
      </c>
      <c r="AJ21" s="14">
        <v>10.605977371990742</v>
      </c>
      <c r="AK21" s="14">
        <v>4.381748354398149</v>
      </c>
      <c r="AL21" s="14">
        <v>7.3209419444444439</v>
      </c>
      <c r="AM21" s="14">
        <v>6.4855265456018518</v>
      </c>
      <c r="AN21" s="14">
        <v>11.184274837500002</v>
      </c>
      <c r="AO21" s="14">
        <v>6.2325846592592589</v>
      </c>
      <c r="AP21" s="14">
        <v>3.7667111402777782</v>
      </c>
      <c r="AQ21" s="14">
        <v>7.9919524921296308</v>
      </c>
      <c r="AR21" s="14">
        <v>7.4298825923611114</v>
      </c>
      <c r="AS21" s="14">
        <v>6.9979725465277776</v>
      </c>
      <c r="AT21" s="14">
        <v>4.9781266620370372</v>
      </c>
      <c r="AU21" s="14">
        <v>3.1617078844907414</v>
      </c>
      <c r="AV21" s="14">
        <v>5.0840002273148146</v>
      </c>
      <c r="AW21" s="14">
        <v>4.3437363645833331</v>
      </c>
      <c r="AX21" s="14">
        <v>10.282924726851853</v>
      </c>
      <c r="AY21" s="14">
        <v>7.6054723032407408</v>
      </c>
      <c r="AZ21" s="14">
        <v>5.1381920787037041</v>
      </c>
      <c r="BA21" s="14">
        <v>7.7466403356481495</v>
      </c>
      <c r="BB21" s="14">
        <v>6.3316620624999995</v>
      </c>
      <c r="BC21" s="14">
        <v>8.6376604861111108</v>
      </c>
      <c r="BD21" s="14">
        <v>3.2652003611111109</v>
      </c>
      <c r="BE21" s="14">
        <v>2.8547783796296295</v>
      </c>
      <c r="BF21" s="14">
        <v>4.0054245740740742</v>
      </c>
      <c r="BG21" s="14">
        <v>5.0866671458333332</v>
      </c>
      <c r="BH21" s="14">
        <v>7.4133570300925928</v>
      </c>
      <c r="BI21" s="14">
        <v>5.4177866180555547</v>
      </c>
      <c r="BJ21" s="14">
        <v>9.3360914351851854</v>
      </c>
      <c r="BK21" s="14">
        <v>4.6666069722222216</v>
      </c>
      <c r="BL21" s="14">
        <v>6.8267600817129628</v>
      </c>
      <c r="BM21" s="14">
        <v>4.1771566747685194</v>
      </c>
      <c r="BN21" s="14">
        <v>5.1038123699074074</v>
      </c>
      <c r="BO21" s="14">
        <v>4.616307232407407</v>
      </c>
      <c r="BP21" s="14">
        <v>5.3697217858796291</v>
      </c>
      <c r="BQ21" s="14">
        <v>11.041736813425926</v>
      </c>
      <c r="BR21" s="14">
        <v>5.9360491817129635</v>
      </c>
      <c r="BS21" s="14">
        <v>7.5300666858796301</v>
      </c>
      <c r="BT21" s="14">
        <v>6.7527364754629637</v>
      </c>
      <c r="BU21" s="14">
        <v>10.230972344212963</v>
      </c>
      <c r="BV21" s="14">
        <v>8.8869029872685186</v>
      </c>
      <c r="BW21" s="14">
        <v>5.3103507849537044</v>
      </c>
      <c r="BX21" s="14">
        <v>6.2829512249999997</v>
      </c>
      <c r="BY21" s="14">
        <v>5.4703850976851855</v>
      </c>
      <c r="BZ21" s="14">
        <v>5.196059615740741</v>
      </c>
      <c r="CA21" s="14">
        <v>5.6168671252314812</v>
      </c>
    </row>
    <row r="22" spans="1:79">
      <c r="A22" s="1" t="s">
        <v>79</v>
      </c>
      <c r="B22" s="4" t="s">
        <v>100</v>
      </c>
      <c r="C22" t="s">
        <v>108</v>
      </c>
      <c r="D22" s="5" t="s">
        <v>109</v>
      </c>
      <c r="E22" s="5" t="s">
        <v>109</v>
      </c>
      <c r="F22" s="9" t="s">
        <v>107</v>
      </c>
      <c r="G22" s="17">
        <v>1.7889428339931167E-3</v>
      </c>
      <c r="H22" s="17">
        <v>4.7655010297972502E-4</v>
      </c>
      <c r="I22" s="17">
        <v>1.3790666872849017E-3</v>
      </c>
      <c r="J22" s="17">
        <v>1.9299841361070992E-3</v>
      </c>
      <c r="K22" s="17">
        <v>5.6609248916706799E-4</v>
      </c>
      <c r="L22" s="17">
        <v>1.5788186231477023E-3</v>
      </c>
      <c r="M22" s="17">
        <v>1.6687225985663084E-3</v>
      </c>
      <c r="N22" s="17">
        <v>7.7500686988444861E-4</v>
      </c>
      <c r="O22" s="17">
        <v>1.0880928136423615E-3</v>
      </c>
      <c r="P22" s="17">
        <v>7.9331193294281284E-4</v>
      </c>
      <c r="Q22" s="17">
        <v>6.1466256441805318E-4</v>
      </c>
      <c r="R22" s="17">
        <v>4.280822874872947E-4</v>
      </c>
      <c r="S22" s="17">
        <v>1.3354654679113393E-3</v>
      </c>
      <c r="T22" s="17">
        <v>7.2798536127605703E-4</v>
      </c>
      <c r="U22" s="17">
        <v>4.4715222810677791E-4</v>
      </c>
      <c r="V22" s="17">
        <v>1.0278809757217498E-3</v>
      </c>
      <c r="W22" s="17">
        <v>9.4576261679951484E-4</v>
      </c>
      <c r="X22" s="17">
        <v>6.1332756045043594E-4</v>
      </c>
      <c r="Y22" s="17">
        <v>6.925020760890887E-4</v>
      </c>
      <c r="Z22" s="17">
        <v>1.1878973100447584E-3</v>
      </c>
      <c r="AA22" s="17">
        <v>4.9720340434922163E-4</v>
      </c>
      <c r="AB22" s="17">
        <v>6.0350398177125134E-4</v>
      </c>
      <c r="AC22" s="17">
        <v>5.2612684850835431E-4</v>
      </c>
      <c r="AD22" s="17">
        <v>7.470968607901354E-4</v>
      </c>
      <c r="AE22" s="17">
        <v>5.954010410982721E-4</v>
      </c>
      <c r="AF22" s="17">
        <v>8.7832980402646255E-4</v>
      </c>
      <c r="AG22" s="17">
        <v>1.4906388470505893E-3</v>
      </c>
      <c r="AH22" s="17">
        <v>1.277362652418909E-3</v>
      </c>
      <c r="AI22" s="17">
        <v>9.6822392756201075E-4</v>
      </c>
      <c r="AJ22" s="17">
        <v>1.0212785143948716E-3</v>
      </c>
      <c r="AK22" s="17">
        <v>4.2193051077497824E-4</v>
      </c>
      <c r="AL22" s="17">
        <v>7.0495348526186273E-4</v>
      </c>
      <c r="AM22" s="17">
        <v>6.245090559077373E-4</v>
      </c>
      <c r="AN22" s="17">
        <v>1.0769643560423689E-3</v>
      </c>
      <c r="AO22" s="17">
        <v>6.0015259116603362E-4</v>
      </c>
      <c r="AP22" s="17">
        <v>3.62706898437918E-4</v>
      </c>
      <c r="AQ22" s="17">
        <v>7.6956692268942038E-4</v>
      </c>
      <c r="AR22" s="17">
        <v>7.1544367764671268E-4</v>
      </c>
      <c r="AS22" s="17">
        <v>6.7385388026266514E-4</v>
      </c>
      <c r="AT22" s="17">
        <v>4.7935740607000843E-4</v>
      </c>
      <c r="AU22" s="17">
        <v>3.0444948334046621E-4</v>
      </c>
      <c r="AV22" s="17">
        <v>4.8955226069473422E-4</v>
      </c>
      <c r="AW22" s="17">
        <v>4.182702325068207E-4</v>
      </c>
      <c r="AX22" s="17">
        <v>9.9017089329338985E-4</v>
      </c>
      <c r="AY22" s="17">
        <v>7.3235169024946946E-4</v>
      </c>
      <c r="AZ22" s="17">
        <v>4.9477054200324541E-4</v>
      </c>
      <c r="BA22" s="17">
        <v>7.4594514546443425E-4</v>
      </c>
      <c r="BB22" s="17">
        <v>6.096930247953779E-4</v>
      </c>
      <c r="BC22" s="17">
        <v>8.3174390814743488E-4</v>
      </c>
      <c r="BD22" s="17">
        <v>3.1441505643823887E-4</v>
      </c>
      <c r="BE22" s="17">
        <v>2.7489440343087429E-4</v>
      </c>
      <c r="BF22" s="17">
        <v>3.8569326664170188E-4</v>
      </c>
      <c r="BG22" s="17">
        <v>4.898090655593003E-4</v>
      </c>
      <c r="BH22" s="17">
        <v>7.138523861427629E-4</v>
      </c>
      <c r="BI22" s="17">
        <v>5.2169346346225853E-4</v>
      </c>
      <c r="BJ22" s="17">
        <v>8.9899773087965195E-4</v>
      </c>
      <c r="BK22" s="17">
        <v>4.4936032472048357E-4</v>
      </c>
      <c r="BL22" s="17">
        <v>6.5736736463292852E-4</v>
      </c>
      <c r="BM22" s="17">
        <v>4.0222981942884155E-4</v>
      </c>
      <c r="BN22" s="17">
        <v>4.9146002599012107E-4</v>
      </c>
      <c r="BO22" s="17">
        <v>4.4451682546051103E-4</v>
      </c>
      <c r="BP22" s="17">
        <v>5.1706516955990652E-4</v>
      </c>
      <c r="BQ22" s="17">
        <v>1.0632389805898821E-3</v>
      </c>
      <c r="BR22" s="17">
        <v>5.7159838052122899E-4</v>
      </c>
      <c r="BS22" s="17">
        <v>7.2509067750405683E-4</v>
      </c>
      <c r="BT22" s="17">
        <v>6.5023942951015535E-4</v>
      </c>
      <c r="BU22" s="17">
        <v>9.8516825654433918E-4</v>
      </c>
      <c r="BV22" s="17">
        <v>8.557441489907095E-4</v>
      </c>
      <c r="BW22" s="17">
        <v>5.1134817380391951E-4</v>
      </c>
      <c r="BX22" s="17">
        <v>6.0500252527684155E-4</v>
      </c>
      <c r="BY22" s="17">
        <v>5.2675831465432701E-4</v>
      </c>
      <c r="BZ22" s="17">
        <v>5.0034276511706701E-4</v>
      </c>
      <c r="CA22" s="17">
        <v>5.4086346896788453E-4</v>
      </c>
    </row>
    <row r="23" spans="1:79">
      <c r="A23" s="1" t="s">
        <v>79</v>
      </c>
      <c r="B23" s="4" t="s">
        <v>110</v>
      </c>
      <c r="C23" t="s">
        <v>111</v>
      </c>
      <c r="D23" s="5" t="s">
        <v>112</v>
      </c>
      <c r="E23" s="5" t="s">
        <v>112</v>
      </c>
      <c r="F23" s="18" t="s">
        <v>113</v>
      </c>
      <c r="G23" s="17">
        <v>1.7889428339931167E-3</v>
      </c>
      <c r="H23" s="17">
        <v>4.7655010297972502E-4</v>
      </c>
      <c r="I23" s="17">
        <v>1.3790666872849017E-3</v>
      </c>
      <c r="J23" s="17">
        <v>1.9299841361070992E-3</v>
      </c>
      <c r="K23" s="17">
        <v>5.6609248916706799E-4</v>
      </c>
      <c r="L23" s="17">
        <v>1.5788186231477023E-3</v>
      </c>
      <c r="M23" s="17">
        <v>1.6687225985663084E-3</v>
      </c>
      <c r="N23" s="17">
        <v>7.7500686988444861E-4</v>
      </c>
      <c r="O23" s="17">
        <v>1.0880928136423615E-3</v>
      </c>
      <c r="P23" s="17">
        <v>7.9331193294281284E-4</v>
      </c>
      <c r="Q23" s="17">
        <v>6.1466256441805318E-4</v>
      </c>
      <c r="R23" s="17">
        <v>4.280822874872947E-4</v>
      </c>
      <c r="S23" s="17">
        <v>1.3354654679113393E-3</v>
      </c>
      <c r="T23" s="17">
        <v>7.2798536127605703E-4</v>
      </c>
      <c r="U23" s="17">
        <v>4.4715222810677791E-4</v>
      </c>
      <c r="V23" s="17">
        <v>1.0278809757217498E-3</v>
      </c>
      <c r="W23" s="17">
        <v>9.4576261679951484E-4</v>
      </c>
      <c r="X23" s="17">
        <v>6.1332756045043594E-4</v>
      </c>
      <c r="Y23" s="17">
        <v>6.925020760890887E-4</v>
      </c>
      <c r="Z23" s="17">
        <v>1.1878973100447584E-3</v>
      </c>
      <c r="AA23" s="17">
        <v>4.9720340434922163E-4</v>
      </c>
      <c r="AB23" s="17">
        <v>6.0350398177125134E-4</v>
      </c>
      <c r="AC23" s="17">
        <v>5.2612684850835431E-4</v>
      </c>
      <c r="AD23" s="17">
        <v>7.470968607901354E-4</v>
      </c>
      <c r="AE23" s="17">
        <v>5.954010410982721E-4</v>
      </c>
      <c r="AF23" s="17">
        <v>8.7832980402646255E-4</v>
      </c>
      <c r="AG23" s="17">
        <v>1.4906388470505893E-3</v>
      </c>
      <c r="AH23" s="17">
        <v>1.277362652418909E-3</v>
      </c>
      <c r="AI23" s="17">
        <v>9.6822392756201075E-4</v>
      </c>
      <c r="AJ23" s="17">
        <v>1.0212785143948716E-3</v>
      </c>
      <c r="AK23" s="17">
        <v>4.2193051077497824E-4</v>
      </c>
      <c r="AL23" s="17">
        <v>7.0495348526186273E-4</v>
      </c>
      <c r="AM23" s="17">
        <v>6.245090559077373E-4</v>
      </c>
      <c r="AN23" s="17">
        <v>1.0769643560423689E-3</v>
      </c>
      <c r="AO23" s="17">
        <v>6.0015259116603362E-4</v>
      </c>
      <c r="AP23" s="17">
        <v>3.62706898437918E-4</v>
      </c>
      <c r="AQ23" s="17">
        <v>7.6956692268942038E-4</v>
      </c>
      <c r="AR23" s="17">
        <v>7.1544367764671268E-4</v>
      </c>
      <c r="AS23" s="17">
        <v>6.7385388026266514E-4</v>
      </c>
      <c r="AT23" s="17">
        <v>4.7935740607000843E-4</v>
      </c>
      <c r="AU23" s="17">
        <v>3.0444948334046621E-4</v>
      </c>
      <c r="AV23" s="17">
        <v>4.8955226069473422E-4</v>
      </c>
      <c r="AW23" s="17">
        <v>4.182702325068207E-4</v>
      </c>
      <c r="AX23" s="17">
        <v>9.9017089329338985E-4</v>
      </c>
      <c r="AY23" s="17">
        <v>7.3235169024946946E-4</v>
      </c>
      <c r="AZ23" s="17">
        <v>4.9477054200324541E-4</v>
      </c>
      <c r="BA23" s="17">
        <v>7.4594514546443425E-4</v>
      </c>
      <c r="BB23" s="17">
        <v>6.096930247953779E-4</v>
      </c>
      <c r="BC23" s="17">
        <v>8.3174390814743488E-4</v>
      </c>
      <c r="BD23" s="17">
        <v>3.1441505643823887E-4</v>
      </c>
      <c r="BE23" s="17">
        <v>2.7489440343087429E-4</v>
      </c>
      <c r="BF23" s="17">
        <v>3.8569326664170188E-4</v>
      </c>
      <c r="BG23" s="17">
        <v>4.898090655593003E-4</v>
      </c>
      <c r="BH23" s="17">
        <v>7.138523861427629E-4</v>
      </c>
      <c r="BI23" s="17">
        <v>5.2169346346225853E-4</v>
      </c>
      <c r="BJ23" s="17">
        <v>8.9899773087965195E-4</v>
      </c>
      <c r="BK23" s="17">
        <v>4.4936032472048357E-4</v>
      </c>
      <c r="BL23" s="17">
        <v>6.5736736463292852E-4</v>
      </c>
      <c r="BM23" s="17">
        <v>4.0222981942884155E-4</v>
      </c>
      <c r="BN23" s="17">
        <v>4.9146002599012107E-4</v>
      </c>
      <c r="BO23" s="17">
        <v>4.4451682546051103E-4</v>
      </c>
      <c r="BP23" s="17">
        <v>5.1706516955990652E-4</v>
      </c>
      <c r="BQ23" s="17">
        <v>1.0632389805898821E-3</v>
      </c>
      <c r="BR23" s="17">
        <v>5.7159838052122899E-4</v>
      </c>
      <c r="BS23" s="17">
        <v>7.2509067750405683E-4</v>
      </c>
      <c r="BT23" s="17">
        <v>6.5023942951015535E-4</v>
      </c>
      <c r="BU23" s="17">
        <v>9.8516825654433918E-4</v>
      </c>
      <c r="BV23" s="17">
        <v>8.557441489907095E-4</v>
      </c>
      <c r="BW23" s="17">
        <v>5.1134817380391951E-4</v>
      </c>
      <c r="BX23" s="17">
        <v>6.0500252527684155E-4</v>
      </c>
      <c r="BY23" s="17">
        <v>5.2675831465432701E-4</v>
      </c>
      <c r="BZ23" s="17">
        <v>5.0034276511706701E-4</v>
      </c>
      <c r="CA23" s="17">
        <v>5.4086346896788453E-4</v>
      </c>
    </row>
    <row r="24" spans="1:79">
      <c r="A24" s="1" t="s">
        <v>85</v>
      </c>
      <c r="B24" s="4"/>
      <c r="C24" t="s">
        <v>114</v>
      </c>
      <c r="D24" s="5" t="s">
        <v>115</v>
      </c>
      <c r="E24" s="5" t="s">
        <v>115</v>
      </c>
      <c r="F24" s="19" t="s">
        <v>116</v>
      </c>
      <c r="G24" s="14">
        <v>42.085079999999998</v>
      </c>
      <c r="H24" s="14">
        <v>68.005440000000007</v>
      </c>
      <c r="I24" s="14">
        <v>69.486840000000001</v>
      </c>
      <c r="J24" s="14">
        <v>66.841200000000001</v>
      </c>
      <c r="K24" s="14">
        <v>36.811079999999997</v>
      </c>
      <c r="L24" s="14">
        <v>52.322579999999995</v>
      </c>
      <c r="M24" s="14">
        <v>75.03497999999999</v>
      </c>
      <c r="N24" s="14">
        <v>60.279119999999999</v>
      </c>
      <c r="O24" s="14">
        <v>63.958679999999994</v>
      </c>
      <c r="P24" s="14">
        <v>34.641719999999999</v>
      </c>
      <c r="Q24" s="14">
        <v>47.932200000000002</v>
      </c>
      <c r="R24" s="14">
        <v>46.63908</v>
      </c>
      <c r="S24" s="14">
        <v>62.291340000000012</v>
      </c>
      <c r="T24" s="14">
        <v>72.244800000000012</v>
      </c>
      <c r="U24" s="14">
        <v>79.295580000000001</v>
      </c>
      <c r="V24" s="14">
        <v>78.017759999999996</v>
      </c>
      <c r="W24" s="14">
        <v>50.578740000000003</v>
      </c>
      <c r="X24" s="14">
        <v>62.921340000000015</v>
      </c>
      <c r="Y24" s="14">
        <v>60.422399999999996</v>
      </c>
      <c r="Z24" s="14">
        <v>44.209440000000001</v>
      </c>
      <c r="AA24" s="14">
        <v>43.113420000000005</v>
      </c>
      <c r="AB24" s="14">
        <v>46.111139999999999</v>
      </c>
      <c r="AC24" s="14">
        <v>67.824359999999999</v>
      </c>
      <c r="AD24" s="14">
        <v>51.256080000000004</v>
      </c>
      <c r="AE24" s="14">
        <v>26.57592</v>
      </c>
      <c r="AF24" s="14">
        <v>61.378019999999999</v>
      </c>
      <c r="AG24" s="14">
        <v>60.812100000000001</v>
      </c>
      <c r="AH24" s="14">
        <v>34.705260000000003</v>
      </c>
      <c r="AI24" s="14">
        <v>47.265120000000003</v>
      </c>
      <c r="AJ24" s="14">
        <v>37.43712</v>
      </c>
      <c r="AK24" s="14">
        <v>64.593360000000004</v>
      </c>
      <c r="AL24" s="14">
        <v>60.535259999999994</v>
      </c>
      <c r="AM24" s="14">
        <v>37.783619999999999</v>
      </c>
      <c r="AN24" s="14">
        <v>46.046879999999994</v>
      </c>
      <c r="AO24" s="14">
        <v>61.874820000000007</v>
      </c>
      <c r="AP24" s="14">
        <v>45.524879999999996</v>
      </c>
      <c r="AQ24" s="14">
        <v>44.696339999999999</v>
      </c>
      <c r="AR24" s="14">
        <v>51.434460000000001</v>
      </c>
      <c r="AS24" s="14">
        <v>54.174239999999998</v>
      </c>
      <c r="AT24" s="14">
        <v>75.782160000000005</v>
      </c>
      <c r="AU24" s="14">
        <v>60.066720000000011</v>
      </c>
      <c r="AV24" s="14">
        <v>69.823799999999991</v>
      </c>
      <c r="AW24" s="14">
        <v>48.945419999999999</v>
      </c>
      <c r="AX24" s="14">
        <v>31.511340000000001</v>
      </c>
      <c r="AY24" s="14">
        <v>39.444839999999999</v>
      </c>
      <c r="AZ24" s="14">
        <v>39.444839999999999</v>
      </c>
      <c r="BA24" s="14">
        <v>50.86907999999999</v>
      </c>
      <c r="BB24" s="14">
        <v>59.754599999999982</v>
      </c>
      <c r="BC24" s="14">
        <v>54.677159999999986</v>
      </c>
      <c r="BD24" s="14">
        <v>45.791640000000001</v>
      </c>
      <c r="BE24" s="14">
        <v>56.263859999999994</v>
      </c>
      <c r="BF24" s="14">
        <v>43.570259999999998</v>
      </c>
      <c r="BG24" s="14">
        <v>42.618239999999993</v>
      </c>
      <c r="BH24" s="14">
        <v>55.629180000000005</v>
      </c>
      <c r="BI24" s="14">
        <v>58.485239999999997</v>
      </c>
      <c r="BJ24" s="14">
        <v>63.88001999999998</v>
      </c>
      <c r="BK24" s="14">
        <v>48.647699999999993</v>
      </c>
      <c r="BL24" s="14">
        <v>64.832039999999992</v>
      </c>
      <c r="BM24" s="14">
        <v>38.080278000000007</v>
      </c>
      <c r="BN24" s="14">
        <v>44.427078000000002</v>
      </c>
      <c r="BO24" s="14">
        <v>43.030782000000002</v>
      </c>
      <c r="BP24" s="14">
        <v>31.638275999999991</v>
      </c>
      <c r="BQ24" s="14">
        <v>47.346605999999987</v>
      </c>
      <c r="BR24" s="14">
        <v>53.439055401662038</v>
      </c>
      <c r="BS24" s="14">
        <v>39.134943704259705</v>
      </c>
      <c r="BT24" s="14">
        <v>57.232094788793724</v>
      </c>
      <c r="BU24" s="14">
        <v>60.886248093495951</v>
      </c>
      <c r="BV24" s="14">
        <v>37.744061311771183</v>
      </c>
      <c r="BW24" s="14">
        <v>50.785866918373472</v>
      </c>
      <c r="BX24" s="14">
        <v>34.757030648231954</v>
      </c>
      <c r="BY24" s="14">
        <v>25.48187999999999</v>
      </c>
      <c r="BZ24" s="14">
        <v>29.28995999999999</v>
      </c>
      <c r="CA24" s="14">
        <v>29.607299999999999</v>
      </c>
    </row>
    <row r="25" spans="1:79">
      <c r="A25" s="1" t="s">
        <v>85</v>
      </c>
      <c r="B25" s="4"/>
      <c r="C25" t="s">
        <v>117</v>
      </c>
      <c r="F25" s="19" t="s">
        <v>116</v>
      </c>
      <c r="G25" s="14">
        <v>33.668064000000001</v>
      </c>
      <c r="H25" s="14">
        <v>54.40435200000001</v>
      </c>
      <c r="I25" s="14">
        <v>55.589472000000001</v>
      </c>
      <c r="J25" s="14">
        <v>53.47296</v>
      </c>
      <c r="K25" s="14">
        <v>29.448864</v>
      </c>
      <c r="L25" s="14">
        <v>41.858063999999999</v>
      </c>
      <c r="M25" s="14">
        <v>60.027983999999996</v>
      </c>
      <c r="N25" s="14">
        <v>48.223296000000005</v>
      </c>
      <c r="O25" s="14">
        <v>51.166944000000001</v>
      </c>
      <c r="P25" s="14">
        <v>27.713376</v>
      </c>
      <c r="Q25" s="14">
        <v>38.345760000000006</v>
      </c>
      <c r="R25" s="14">
        <v>37.311264000000001</v>
      </c>
      <c r="S25" s="14">
        <v>49.833072000000016</v>
      </c>
      <c r="T25" s="14">
        <v>57.795840000000013</v>
      </c>
      <c r="U25" s="14">
        <v>63.436464000000001</v>
      </c>
      <c r="V25" s="14">
        <v>62.414208000000002</v>
      </c>
      <c r="W25" s="14">
        <v>40.462992000000007</v>
      </c>
      <c r="X25" s="14">
        <v>50.337072000000013</v>
      </c>
      <c r="Y25" s="14">
        <v>48.337919999999997</v>
      </c>
      <c r="Z25" s="14">
        <v>35.367552000000003</v>
      </c>
      <c r="AA25" s="14">
        <v>34.490736000000005</v>
      </c>
      <c r="AB25" s="14">
        <v>36.888911999999998</v>
      </c>
      <c r="AC25" s="14">
        <v>54.259488000000005</v>
      </c>
      <c r="AD25" s="14">
        <v>41.004864000000005</v>
      </c>
      <c r="AE25" s="14">
        <v>21.260736000000001</v>
      </c>
      <c r="AF25" s="14">
        <v>49.102416000000005</v>
      </c>
      <c r="AG25" s="14">
        <v>48.649680000000004</v>
      </c>
      <c r="AH25" s="14">
        <v>27.764208000000004</v>
      </c>
      <c r="AI25" s="14">
        <v>37.812096000000004</v>
      </c>
      <c r="AJ25" s="14">
        <v>29.949696000000003</v>
      </c>
      <c r="AK25" s="14">
        <v>51.674688000000003</v>
      </c>
      <c r="AL25" s="14">
        <v>48.428207999999998</v>
      </c>
      <c r="AM25" s="14">
        <v>30.226896</v>
      </c>
      <c r="AN25" s="14">
        <v>36.837503999999996</v>
      </c>
      <c r="AO25" s="14">
        <v>49.499856000000008</v>
      </c>
      <c r="AP25" s="14">
        <v>36.419903999999995</v>
      </c>
      <c r="AQ25" s="14">
        <v>35.757072000000001</v>
      </c>
      <c r="AR25" s="14">
        <v>41.147568000000007</v>
      </c>
      <c r="AS25" s="14">
        <v>43.339392000000004</v>
      </c>
      <c r="AT25" s="14">
        <v>60.625728000000009</v>
      </c>
      <c r="AU25" s="14">
        <v>48.053376000000014</v>
      </c>
      <c r="AV25" s="14">
        <v>55.859039999999993</v>
      </c>
      <c r="AW25" s="14">
        <v>39.156336000000003</v>
      </c>
      <c r="AX25" s="14">
        <v>25.209072000000003</v>
      </c>
      <c r="AY25" s="14">
        <v>31.555872000000001</v>
      </c>
      <c r="AZ25" s="14">
        <v>31.555872000000001</v>
      </c>
      <c r="BA25" s="14">
        <v>40.695263999999995</v>
      </c>
      <c r="BB25" s="14">
        <v>47.803679999999986</v>
      </c>
      <c r="BC25" s="14">
        <v>43.741727999999995</v>
      </c>
      <c r="BD25" s="14">
        <v>36.633312000000004</v>
      </c>
      <c r="BE25" s="14">
        <v>45.011088000000001</v>
      </c>
      <c r="BF25" s="14">
        <v>34.856208000000002</v>
      </c>
      <c r="BG25" s="14">
        <v>34.094591999999999</v>
      </c>
      <c r="BH25" s="14">
        <v>44.503344000000006</v>
      </c>
      <c r="BI25" s="14">
        <v>46.788192000000002</v>
      </c>
      <c r="BJ25" s="14">
        <v>51.104015999999987</v>
      </c>
      <c r="BK25" s="14">
        <v>38.91816</v>
      </c>
      <c r="BL25" s="14">
        <v>51.865631999999998</v>
      </c>
      <c r="BM25" s="14">
        <v>30.464222400000008</v>
      </c>
      <c r="BN25" s="14">
        <v>35.5416624</v>
      </c>
      <c r="BO25" s="14">
        <v>34.424625600000006</v>
      </c>
      <c r="BP25" s="14">
        <v>25.310620799999995</v>
      </c>
      <c r="BQ25" s="14">
        <v>37.877284799999991</v>
      </c>
      <c r="BR25" s="14">
        <v>42.751244321329636</v>
      </c>
      <c r="BS25" s="14">
        <v>31.307954963407767</v>
      </c>
      <c r="BT25" s="14">
        <v>45.785675831034979</v>
      </c>
      <c r="BU25" s="14">
        <v>48.708998474796765</v>
      </c>
      <c r="BV25" s="14">
        <v>30.195249049416947</v>
      </c>
      <c r="BW25" s="14">
        <v>40.628693534698783</v>
      </c>
      <c r="BX25" s="14">
        <v>27.805624518585564</v>
      </c>
      <c r="BY25" s="14">
        <v>20.385503999999994</v>
      </c>
      <c r="BZ25" s="14">
        <v>23.431967999999994</v>
      </c>
      <c r="CA25" s="14">
        <v>23.685839999999999</v>
      </c>
    </row>
    <row r="26" spans="1:79">
      <c r="A26" s="1" t="s">
        <v>85</v>
      </c>
      <c r="B26" s="11" t="s">
        <v>118</v>
      </c>
      <c r="C26" t="s">
        <v>119</v>
      </c>
      <c r="D26" s="5" t="s">
        <v>120</v>
      </c>
      <c r="E26" s="5" t="s">
        <v>120</v>
      </c>
      <c r="F26" s="19" t="s">
        <v>121</v>
      </c>
      <c r="G26" s="14">
        <v>14.028359999999997</v>
      </c>
      <c r="H26" s="14">
        <v>22.668479999999999</v>
      </c>
      <c r="I26" s="14">
        <v>23.162279999999999</v>
      </c>
      <c r="J26" s="14">
        <v>22.2804</v>
      </c>
      <c r="K26" s="14">
        <v>12.270359999999998</v>
      </c>
      <c r="L26" s="14">
        <v>17.440859999999997</v>
      </c>
      <c r="M26" s="14">
        <v>25.011659999999996</v>
      </c>
      <c r="N26" s="14">
        <v>20.093039999999998</v>
      </c>
      <c r="O26" s="14">
        <v>21.319559999999996</v>
      </c>
      <c r="P26" s="14">
        <v>11.54724</v>
      </c>
      <c r="Q26" s="14">
        <v>15.977399999999999</v>
      </c>
      <c r="R26" s="14">
        <v>15.546359999999998</v>
      </c>
      <c r="S26" s="14">
        <v>20.763780000000001</v>
      </c>
      <c r="T26" s="14">
        <v>24.081600000000002</v>
      </c>
      <c r="U26" s="14">
        <v>26.43186</v>
      </c>
      <c r="V26" s="14">
        <v>26.005919999999996</v>
      </c>
      <c r="W26" s="14">
        <v>16.859579999999998</v>
      </c>
      <c r="X26" s="14">
        <v>20.973780000000001</v>
      </c>
      <c r="Y26" s="14">
        <v>20.140799999999999</v>
      </c>
      <c r="Z26" s="14">
        <v>14.73648</v>
      </c>
      <c r="AA26" s="14">
        <v>14.37114</v>
      </c>
      <c r="AB26" s="14">
        <v>15.370379999999999</v>
      </c>
      <c r="AC26" s="14">
        <v>22.60812</v>
      </c>
      <c r="AD26" s="14">
        <v>17.085359999999998</v>
      </c>
      <c r="AE26" s="14">
        <v>8.8586399999999994</v>
      </c>
      <c r="AF26" s="14">
        <v>20.459340000000001</v>
      </c>
      <c r="AG26" s="14">
        <v>20.270700000000001</v>
      </c>
      <c r="AH26" s="14">
        <v>11.56842</v>
      </c>
      <c r="AI26" s="14">
        <v>15.755040000000001</v>
      </c>
      <c r="AJ26" s="14">
        <v>12.479039999999999</v>
      </c>
      <c r="AK26" s="14">
        <v>21.531119999999998</v>
      </c>
      <c r="AL26" s="14">
        <v>20.178419999999999</v>
      </c>
      <c r="AM26" s="14">
        <v>12.59454</v>
      </c>
      <c r="AN26" s="14">
        <v>15.348959999999998</v>
      </c>
      <c r="AO26" s="14">
        <v>20.624940000000002</v>
      </c>
      <c r="AP26" s="14">
        <v>15.174959999999999</v>
      </c>
      <c r="AQ26" s="14">
        <v>14.898779999999999</v>
      </c>
      <c r="AR26" s="14">
        <v>17.144819999999999</v>
      </c>
      <c r="AS26" s="14">
        <v>18.058079999999997</v>
      </c>
      <c r="AT26" s="14">
        <v>25.260719999999999</v>
      </c>
      <c r="AU26" s="14">
        <v>20.02224</v>
      </c>
      <c r="AV26" s="14">
        <v>23.274599999999996</v>
      </c>
      <c r="AW26" s="14">
        <v>16.31514</v>
      </c>
      <c r="AX26" s="14">
        <v>10.503779999999999</v>
      </c>
      <c r="AY26" s="14">
        <v>13.148279999999998</v>
      </c>
      <c r="AZ26" s="14">
        <v>13.148279999999998</v>
      </c>
      <c r="BA26" s="14">
        <v>16.956359999999997</v>
      </c>
      <c r="BB26" s="14">
        <v>19.918199999999992</v>
      </c>
      <c r="BC26" s="14">
        <v>18.225719999999995</v>
      </c>
      <c r="BD26" s="14">
        <v>15.26388</v>
      </c>
      <c r="BE26" s="14">
        <v>18.754619999999996</v>
      </c>
      <c r="BF26" s="14">
        <v>14.523419999999998</v>
      </c>
      <c r="BG26" s="14">
        <v>14.206079999999998</v>
      </c>
      <c r="BH26" s="14">
        <v>18.543060000000001</v>
      </c>
      <c r="BI26" s="14">
        <v>19.495079999999998</v>
      </c>
      <c r="BJ26" s="14">
        <v>21.29333999999999</v>
      </c>
      <c r="BK26" s="14">
        <v>16.215899999999998</v>
      </c>
      <c r="BL26" s="14">
        <v>21.610679999999995</v>
      </c>
      <c r="BM26" s="14">
        <v>12.693426000000001</v>
      </c>
      <c r="BN26" s="14">
        <v>14.809025999999999</v>
      </c>
      <c r="BO26" s="14">
        <v>14.343594</v>
      </c>
      <c r="BP26" s="14">
        <v>10.546091999999996</v>
      </c>
      <c r="BQ26" s="14">
        <v>15.782201999999995</v>
      </c>
      <c r="BR26" s="14">
        <v>17.813018467220679</v>
      </c>
      <c r="BS26" s="14">
        <v>13.044981234753234</v>
      </c>
      <c r="BT26" s="14">
        <v>19.077364929597906</v>
      </c>
      <c r="BU26" s="14">
        <v>20.295416031165317</v>
      </c>
      <c r="BV26" s="14">
        <v>12.581353770590395</v>
      </c>
      <c r="BW26" s="14">
        <v>16.928622306124488</v>
      </c>
      <c r="BX26" s="14">
        <v>11.585676882743984</v>
      </c>
      <c r="BY26" s="14">
        <v>8.493959999999996</v>
      </c>
      <c r="BZ26" s="14">
        <v>9.7633199999999967</v>
      </c>
      <c r="CA26" s="14">
        <v>9.8690999999999995</v>
      </c>
    </row>
    <row r="27" spans="1:79">
      <c r="A27" s="1" t="s">
        <v>85</v>
      </c>
      <c r="B27" s="11"/>
      <c r="C27" t="s">
        <v>122</v>
      </c>
      <c r="D27" s="5" t="s">
        <v>123</v>
      </c>
      <c r="E27" s="5" t="s">
        <v>123</v>
      </c>
      <c r="F27" s="19" t="s">
        <v>124</v>
      </c>
      <c r="G27" s="14">
        <v>36.700000000000003</v>
      </c>
      <c r="H27" s="14">
        <v>36.700000000000003</v>
      </c>
      <c r="I27" s="14">
        <v>36.700000000000003</v>
      </c>
      <c r="J27" s="14">
        <v>36.700000000000003</v>
      </c>
      <c r="K27" s="14">
        <v>36.700000000000003</v>
      </c>
      <c r="L27" s="14">
        <v>36.700000000000003</v>
      </c>
      <c r="M27" s="14">
        <v>36.700000000000003</v>
      </c>
      <c r="N27" s="14">
        <v>36.700000000000003</v>
      </c>
      <c r="O27" s="14">
        <v>36.700000000000003</v>
      </c>
      <c r="P27" s="14">
        <v>36.700000000000003</v>
      </c>
      <c r="Q27" s="14">
        <v>36.700000000000003</v>
      </c>
      <c r="R27" s="14">
        <v>36.700000000000003</v>
      </c>
      <c r="S27" s="14">
        <v>36.700000000000003</v>
      </c>
      <c r="T27" s="14">
        <v>36.700000000000003</v>
      </c>
      <c r="U27" s="14">
        <v>36.700000000000003</v>
      </c>
      <c r="V27" s="14">
        <v>36.700000000000003</v>
      </c>
      <c r="W27" s="14">
        <v>36.700000000000003</v>
      </c>
      <c r="X27" s="14">
        <v>36.700000000000003</v>
      </c>
      <c r="Y27" s="14">
        <v>36.700000000000003</v>
      </c>
      <c r="Z27" s="14">
        <v>36.700000000000003</v>
      </c>
      <c r="AA27" s="14">
        <v>36.700000000000003</v>
      </c>
      <c r="AB27" s="14">
        <v>36.700000000000003</v>
      </c>
      <c r="AC27" s="14">
        <v>36.700000000000003</v>
      </c>
      <c r="AD27" s="14">
        <v>36.700000000000003</v>
      </c>
      <c r="AE27" s="14">
        <v>36.700000000000003</v>
      </c>
      <c r="AF27" s="14">
        <v>36.700000000000003</v>
      </c>
      <c r="AG27" s="14">
        <v>36.700000000000003</v>
      </c>
      <c r="AH27" s="14">
        <v>36.700000000000003</v>
      </c>
      <c r="AI27" s="14">
        <v>36.700000000000003</v>
      </c>
      <c r="AJ27" s="14">
        <v>36.700000000000003</v>
      </c>
      <c r="AK27" s="14">
        <v>36.700000000000003</v>
      </c>
      <c r="AL27" s="14">
        <v>36.700000000000003</v>
      </c>
      <c r="AM27" s="14">
        <v>36.700000000000003</v>
      </c>
      <c r="AN27" s="14">
        <v>36.700000000000003</v>
      </c>
      <c r="AO27" s="14">
        <v>36.700000000000003</v>
      </c>
      <c r="AP27" s="14">
        <v>36.700000000000003</v>
      </c>
      <c r="AQ27" s="14">
        <v>36.700000000000003</v>
      </c>
      <c r="AR27" s="14">
        <v>36.700000000000003</v>
      </c>
      <c r="AS27" s="14">
        <v>36.700000000000003</v>
      </c>
      <c r="AT27" s="14">
        <v>36.700000000000003</v>
      </c>
      <c r="AU27" s="14">
        <v>36.700000000000003</v>
      </c>
      <c r="AV27" s="14">
        <v>36.700000000000003</v>
      </c>
      <c r="AW27" s="14">
        <v>36.700000000000003</v>
      </c>
      <c r="AX27" s="14">
        <v>36.700000000000003</v>
      </c>
      <c r="AY27" s="14">
        <v>36.700000000000003</v>
      </c>
      <c r="AZ27" s="14">
        <v>36.700000000000003</v>
      </c>
      <c r="BA27" s="14">
        <v>36.700000000000003</v>
      </c>
      <c r="BB27" s="14">
        <v>36.700000000000003</v>
      </c>
      <c r="BC27" s="14">
        <v>36.700000000000003</v>
      </c>
      <c r="BD27" s="14">
        <v>36.700000000000003</v>
      </c>
      <c r="BE27" s="14">
        <v>36.700000000000003</v>
      </c>
      <c r="BF27" s="14">
        <v>36.700000000000003</v>
      </c>
      <c r="BG27" s="14">
        <v>36.700000000000003</v>
      </c>
      <c r="BH27" s="14">
        <v>36.700000000000003</v>
      </c>
      <c r="BI27" s="14">
        <v>36.700000000000003</v>
      </c>
      <c r="BJ27" s="14">
        <v>36.700000000000003</v>
      </c>
      <c r="BK27" s="14">
        <v>36.700000000000003</v>
      </c>
      <c r="BL27" s="14">
        <v>36.700000000000003</v>
      </c>
      <c r="BM27" s="14">
        <v>36.700000000000003</v>
      </c>
      <c r="BN27" s="14">
        <v>36.700000000000003</v>
      </c>
      <c r="BO27" s="14">
        <v>36.700000000000003</v>
      </c>
      <c r="BP27" s="14">
        <v>36.700000000000003</v>
      </c>
      <c r="BQ27" s="14">
        <v>36.700000000000003</v>
      </c>
      <c r="BR27" s="14">
        <v>36.700000000000003</v>
      </c>
      <c r="BS27" s="14">
        <v>36.700000000000003</v>
      </c>
      <c r="BT27" s="14">
        <v>36.700000000000003</v>
      </c>
      <c r="BU27" s="14">
        <v>36.700000000000003</v>
      </c>
      <c r="BV27" s="14">
        <v>36.700000000000003</v>
      </c>
      <c r="BW27" s="14">
        <v>36.700000000000003</v>
      </c>
      <c r="BX27" s="14">
        <v>36.700000000000003</v>
      </c>
      <c r="BY27" s="14">
        <v>36.700000000000003</v>
      </c>
      <c r="BZ27" s="14">
        <v>36.700000000000003</v>
      </c>
      <c r="CA27" s="14">
        <v>36.700000000000003</v>
      </c>
    </row>
    <row r="28" spans="1:79">
      <c r="A28" s="1" t="s">
        <v>85</v>
      </c>
      <c r="B28" s="4"/>
      <c r="C28" s="1" t="s">
        <v>125</v>
      </c>
      <c r="D28" s="5" t="s">
        <v>126</v>
      </c>
      <c r="E28" s="5" t="s">
        <v>126</v>
      </c>
      <c r="F28" s="19" t="s">
        <v>127</v>
      </c>
      <c r="G28" s="14">
        <v>3.5288064280000002</v>
      </c>
      <c r="H28" s="14">
        <v>3.999659104</v>
      </c>
      <c r="I28" s="14">
        <v>3.9379808439999993</v>
      </c>
      <c r="J28" s="14">
        <v>3.9179249199999999</v>
      </c>
      <c r="K28" s="14">
        <v>3.4462890279999998</v>
      </c>
      <c r="L28" s="14">
        <v>3.6366151779999996</v>
      </c>
      <c r="M28" s="14">
        <v>4.4702740179999996</v>
      </c>
      <c r="N28" s="14">
        <v>3.8780927919999995</v>
      </c>
      <c r="O28" s="14">
        <v>2.8130961880000003</v>
      </c>
      <c r="P28" s="14">
        <v>3.6982794519999995</v>
      </c>
      <c r="Q28" s="14">
        <v>3.3214220199999991</v>
      </c>
      <c r="R28" s="14">
        <v>3.6719298279999997</v>
      </c>
      <c r="S28" s="14">
        <v>4.1103582939999992</v>
      </c>
      <c r="T28" s="14">
        <v>4.6637516799999998</v>
      </c>
      <c r="U28" s="14">
        <v>2.4997864779999999</v>
      </c>
      <c r="V28" s="14">
        <v>2.6867280160000009</v>
      </c>
      <c r="W28" s="14">
        <v>3.933528634</v>
      </c>
      <c r="X28" s="14">
        <v>3.9448572940000002</v>
      </c>
      <c r="Y28" s="14">
        <v>3.8697198400000001</v>
      </c>
      <c r="Z28" s="14">
        <v>3.5437155039999997</v>
      </c>
      <c r="AA28" s="14">
        <v>2.938070422</v>
      </c>
      <c r="AB28" s="14">
        <v>4.0445774739999996</v>
      </c>
      <c r="AC28" s="14">
        <v>2.5637910759999993</v>
      </c>
      <c r="AD28" s="14">
        <v>3.7668015280000002</v>
      </c>
      <c r="AE28" s="14">
        <v>2.9934316719999998</v>
      </c>
      <c r="AF28" s="14">
        <v>3.2762052819999994</v>
      </c>
      <c r="AG28" s="14">
        <v>4.0461066099999998</v>
      </c>
      <c r="AH28" s="14">
        <v>3.305025766</v>
      </c>
      <c r="AI28" s="14">
        <v>3.7909133920000002</v>
      </c>
      <c r="AJ28" s="14">
        <v>3.467370592</v>
      </c>
      <c r="AK28" s="14">
        <v>4.0087779759999993</v>
      </c>
      <c r="AL28" s="14">
        <v>3.3399907659999997</v>
      </c>
      <c r="AM28" s="14">
        <v>3.2998882419999997</v>
      </c>
      <c r="AN28" s="14">
        <v>3.0345878079999995</v>
      </c>
      <c r="AO28" s="14">
        <v>2.5407281619999997</v>
      </c>
      <c r="AP28" s="14">
        <v>3.5189696079999999</v>
      </c>
      <c r="AQ28" s="14">
        <v>3.3772587939999994</v>
      </c>
      <c r="AR28" s="14">
        <v>3.3099674859999997</v>
      </c>
      <c r="AS28" s="14">
        <v>3.7425031839999994</v>
      </c>
      <c r="AT28" s="14">
        <v>2.7865880559999994</v>
      </c>
      <c r="AU28" s="14">
        <v>2.3870919519999996</v>
      </c>
      <c r="AV28" s="14">
        <v>4.03647958</v>
      </c>
      <c r="AW28" s="14">
        <v>2.5725696219999996</v>
      </c>
      <c r="AX28" s="14">
        <v>3.1826202940000003</v>
      </c>
      <c r="AY28" s="14">
        <v>2.823296644</v>
      </c>
      <c r="AZ28" s="14">
        <v>3.5552306439999999</v>
      </c>
      <c r="BA28" s="14">
        <v>3.4551468279999993</v>
      </c>
      <c r="BB28" s="14">
        <v>3.3741958600000004</v>
      </c>
      <c r="BC28" s="14">
        <v>3.2259815559999998</v>
      </c>
      <c r="BD28" s="14">
        <v>2.9619445239999997</v>
      </c>
      <c r="BE28" s="14">
        <v>3.6604100260000001</v>
      </c>
      <c r="BF28" s="14">
        <v>3.019478266000001</v>
      </c>
      <c r="BG28" s="14">
        <v>3.0115015840000003</v>
      </c>
      <c r="BH28" s="14">
        <v>3.6675242379999995</v>
      </c>
      <c r="BI28" s="14">
        <v>3.7800322839999998</v>
      </c>
      <c r="BJ28" s="14">
        <v>3.1507974820000006</v>
      </c>
      <c r="BK28" s="14">
        <v>2.8553385699999998</v>
      </c>
      <c r="BL28" s="14">
        <v>3.8487501640000001</v>
      </c>
      <c r="BM28" s="14">
        <v>3.3761207997999998</v>
      </c>
      <c r="BN28" s="14">
        <v>3.7711786798000002</v>
      </c>
      <c r="BO28" s="14">
        <v>2.9681827461999992</v>
      </c>
      <c r="BP28" s="14">
        <v>2.9369086515999996</v>
      </c>
      <c r="BQ28" s="14">
        <v>3.4857729046000001</v>
      </c>
      <c r="BR28" s="14">
        <v>3.146160465096953</v>
      </c>
      <c r="BS28" s="14">
        <v>3.4233969580596737</v>
      </c>
      <c r="BT28" s="14">
        <v>2.950018744970242</v>
      </c>
      <c r="BU28" s="14">
        <v>4.1607361743784548</v>
      </c>
      <c r="BV28" s="14">
        <v>2.9652488120251252</v>
      </c>
      <c r="BW28" s="14">
        <v>3.2008920468141264</v>
      </c>
      <c r="BX28" s="14">
        <v>3.1684869062107923</v>
      </c>
      <c r="BY28" s="14">
        <v>3.4226993079999994</v>
      </c>
      <c r="BZ28" s="14">
        <v>2.6947000359999995</v>
      </c>
      <c r="CA28" s="14">
        <v>3.50699293</v>
      </c>
    </row>
    <row r="29" spans="1:79">
      <c r="A29" s="1" t="s">
        <v>85</v>
      </c>
      <c r="B29" s="4"/>
      <c r="C29" s="15" t="s">
        <v>128</v>
      </c>
      <c r="D29" s="5"/>
      <c r="E29" s="5"/>
      <c r="F29" s="19" t="s">
        <v>127</v>
      </c>
      <c r="G29" s="20">
        <v>0.47</v>
      </c>
      <c r="H29" s="20">
        <v>0.47</v>
      </c>
      <c r="I29" s="20">
        <v>0.47</v>
      </c>
      <c r="J29" s="20">
        <v>0.47</v>
      </c>
      <c r="K29" s="20">
        <v>0.47</v>
      </c>
      <c r="L29" s="20">
        <v>0.47</v>
      </c>
      <c r="M29" s="20">
        <v>0.47</v>
      </c>
      <c r="N29" s="20">
        <v>0.47</v>
      </c>
      <c r="O29" s="20">
        <v>0.47</v>
      </c>
      <c r="P29" s="20">
        <v>0.47</v>
      </c>
      <c r="Q29" s="20">
        <v>0.47</v>
      </c>
      <c r="R29" s="20">
        <v>0.47</v>
      </c>
      <c r="S29" s="20">
        <v>0.47</v>
      </c>
      <c r="T29" s="20">
        <v>0.47</v>
      </c>
      <c r="U29" s="20">
        <v>0.47</v>
      </c>
      <c r="V29" s="20">
        <v>0.47</v>
      </c>
      <c r="W29" s="20">
        <v>0.47</v>
      </c>
      <c r="X29" s="20">
        <v>0.47</v>
      </c>
      <c r="Y29" s="20">
        <v>0.47</v>
      </c>
      <c r="Z29" s="20">
        <v>0.47</v>
      </c>
      <c r="AA29" s="20">
        <v>0.47</v>
      </c>
      <c r="AB29" s="20">
        <v>0.47</v>
      </c>
      <c r="AC29" s="20">
        <v>0.47</v>
      </c>
      <c r="AD29" s="20">
        <v>0.47</v>
      </c>
      <c r="AE29" s="20">
        <v>0.47</v>
      </c>
      <c r="AF29" s="20">
        <v>0.47</v>
      </c>
      <c r="AG29" s="20">
        <v>0.47</v>
      </c>
      <c r="AH29" s="20">
        <v>0.47</v>
      </c>
      <c r="AI29" s="20">
        <v>0.47</v>
      </c>
      <c r="AJ29" s="20">
        <v>0.47</v>
      </c>
      <c r="AK29" s="20">
        <v>0.47</v>
      </c>
      <c r="AL29" s="20">
        <v>0.47</v>
      </c>
      <c r="AM29" s="20">
        <v>0.47</v>
      </c>
      <c r="AN29" s="20">
        <v>0.47</v>
      </c>
      <c r="AO29" s="20">
        <v>0.47</v>
      </c>
      <c r="AP29" s="20">
        <v>0.47</v>
      </c>
      <c r="AQ29" s="20">
        <v>0.47</v>
      </c>
      <c r="AR29" s="20">
        <v>0.47</v>
      </c>
      <c r="AS29" s="20">
        <v>0.47</v>
      </c>
      <c r="AT29" s="20">
        <v>0.47</v>
      </c>
      <c r="AU29" s="20">
        <v>0.47</v>
      </c>
      <c r="AV29" s="20">
        <v>0.47</v>
      </c>
      <c r="AW29" s="20">
        <v>0.47</v>
      </c>
      <c r="AX29" s="20">
        <v>0.47</v>
      </c>
      <c r="AY29" s="20">
        <v>0.47</v>
      </c>
      <c r="AZ29" s="20">
        <v>0.47</v>
      </c>
      <c r="BA29" s="20">
        <v>0.47</v>
      </c>
      <c r="BB29" s="20">
        <v>0.47</v>
      </c>
      <c r="BC29" s="20">
        <v>0.47</v>
      </c>
      <c r="BD29" s="20">
        <v>0.47</v>
      </c>
      <c r="BE29" s="20">
        <v>0.47</v>
      </c>
      <c r="BF29" s="20">
        <v>0.47</v>
      </c>
      <c r="BG29" s="20">
        <v>0.47</v>
      </c>
      <c r="BH29" s="20">
        <v>0.47</v>
      </c>
      <c r="BI29" s="20">
        <v>0.47</v>
      </c>
      <c r="BJ29" s="20">
        <v>0.47</v>
      </c>
      <c r="BK29" s="20">
        <v>0.47</v>
      </c>
      <c r="BL29" s="20">
        <v>0.47</v>
      </c>
      <c r="BM29" s="20">
        <v>0.47</v>
      </c>
      <c r="BN29" s="20">
        <v>0.47</v>
      </c>
      <c r="BO29" s="20">
        <v>0.47</v>
      </c>
      <c r="BP29" s="20">
        <v>0.47</v>
      </c>
      <c r="BQ29" s="20">
        <v>0.47</v>
      </c>
      <c r="BR29" s="20">
        <v>0.47</v>
      </c>
      <c r="BS29" s="20">
        <v>0.47</v>
      </c>
      <c r="BT29" s="20">
        <v>0.47</v>
      </c>
      <c r="BU29" s="20">
        <v>0.47</v>
      </c>
      <c r="BV29" s="20">
        <v>0.47</v>
      </c>
      <c r="BW29" s="20">
        <v>0.47</v>
      </c>
      <c r="BX29" s="20">
        <v>0.47</v>
      </c>
      <c r="BY29" s="20">
        <v>0.47</v>
      </c>
      <c r="BZ29" s="20">
        <v>0.47</v>
      </c>
      <c r="CA29" s="20">
        <v>0.47</v>
      </c>
    </row>
    <row r="30" spans="1:79">
      <c r="A30" s="1" t="s">
        <v>85</v>
      </c>
      <c r="B30" s="4"/>
      <c r="C30" s="15" t="s">
        <v>129</v>
      </c>
      <c r="D30" s="5"/>
      <c r="E30" s="5"/>
      <c r="F30" s="19" t="s">
        <v>127</v>
      </c>
      <c r="G30" s="20">
        <v>3.058806428</v>
      </c>
      <c r="H30" s="20">
        <v>3.5296591039999998</v>
      </c>
      <c r="I30" s="20">
        <v>3.4679808439999995</v>
      </c>
      <c r="J30" s="20">
        <v>3.4479249199999997</v>
      </c>
      <c r="K30" s="20">
        <v>2.9762890280000001</v>
      </c>
      <c r="L30" s="20">
        <v>3.1666151779999998</v>
      </c>
      <c r="M30" s="20">
        <v>4.0002740179999998</v>
      </c>
      <c r="N30" s="20">
        <v>3.4080927919999997</v>
      </c>
      <c r="O30" s="20">
        <v>2.3430961880000001</v>
      </c>
      <c r="P30" s="20">
        <v>3.2282794519999998</v>
      </c>
      <c r="Q30" s="20">
        <v>2.8514220199999993</v>
      </c>
      <c r="R30" s="20">
        <v>3.2019298279999995</v>
      </c>
      <c r="S30" s="20">
        <v>3.6403582939999994</v>
      </c>
      <c r="T30" s="20">
        <v>4.1937516800000001</v>
      </c>
      <c r="U30" s="20">
        <v>2.0297864779999997</v>
      </c>
      <c r="V30" s="20">
        <v>2.2167280160000007</v>
      </c>
      <c r="W30" s="20">
        <v>3.4635286340000002</v>
      </c>
      <c r="X30" s="20">
        <v>3.474857294</v>
      </c>
      <c r="Y30" s="20">
        <v>3.3997198399999999</v>
      </c>
      <c r="Z30" s="20">
        <v>3.0737155039999999</v>
      </c>
      <c r="AA30" s="20">
        <v>2.4680704219999998</v>
      </c>
      <c r="AB30" s="20">
        <v>3.5745774739999998</v>
      </c>
      <c r="AC30" s="20">
        <v>2.0937910759999996</v>
      </c>
      <c r="AD30" s="20">
        <v>3.296801528</v>
      </c>
      <c r="AE30" s="20">
        <v>2.5234316720000001</v>
      </c>
      <c r="AF30" s="20">
        <v>2.8062052819999996</v>
      </c>
      <c r="AG30" s="20">
        <v>3.5761066099999996</v>
      </c>
      <c r="AH30" s="20">
        <v>2.8350257659999998</v>
      </c>
      <c r="AI30" s="20">
        <v>3.320913392</v>
      </c>
      <c r="AJ30" s="20">
        <v>2.9973705919999998</v>
      </c>
      <c r="AK30" s="20">
        <v>3.5387779759999995</v>
      </c>
      <c r="AL30" s="20">
        <v>2.8699907659999999</v>
      </c>
      <c r="AM30" s="20">
        <v>2.829888242</v>
      </c>
      <c r="AN30" s="20">
        <v>2.5645878079999997</v>
      </c>
      <c r="AO30" s="20">
        <v>2.0707281619999995</v>
      </c>
      <c r="AP30" s="20">
        <v>3.0489696079999997</v>
      </c>
      <c r="AQ30" s="20">
        <v>2.9072587939999996</v>
      </c>
      <c r="AR30" s="20">
        <v>2.8399674859999995</v>
      </c>
      <c r="AS30" s="20">
        <v>3.2725031839999996</v>
      </c>
      <c r="AT30" s="20">
        <v>2.3165880559999996</v>
      </c>
      <c r="AU30" s="20">
        <v>1.9170919519999996</v>
      </c>
      <c r="AV30" s="20">
        <v>3.5664795799999998</v>
      </c>
      <c r="AW30" s="20">
        <v>2.1025696219999994</v>
      </c>
      <c r="AX30" s="20">
        <v>2.7126202940000002</v>
      </c>
      <c r="AY30" s="20">
        <v>2.3532966440000003</v>
      </c>
      <c r="AZ30" s="20">
        <v>3.0852306440000001</v>
      </c>
      <c r="BA30" s="20">
        <v>2.9851468279999995</v>
      </c>
      <c r="BB30" s="20">
        <v>2.9041958600000002</v>
      </c>
      <c r="BC30" s="20">
        <v>2.7559815560000001</v>
      </c>
      <c r="BD30" s="20">
        <v>2.491944524</v>
      </c>
      <c r="BE30" s="20">
        <v>3.1904100259999999</v>
      </c>
      <c r="BF30" s="20">
        <v>2.5494782660000008</v>
      </c>
      <c r="BG30" s="20">
        <v>2.5415015840000001</v>
      </c>
      <c r="BH30" s="20">
        <v>3.1975242379999997</v>
      </c>
      <c r="BI30" s="20">
        <v>3.3100322839999996</v>
      </c>
      <c r="BJ30" s="20">
        <v>2.6807974820000005</v>
      </c>
      <c r="BK30" s="20">
        <v>2.3853385699999996</v>
      </c>
      <c r="BL30" s="20">
        <v>3.3787501639999999</v>
      </c>
      <c r="BM30" s="20">
        <v>2.9061207997999996</v>
      </c>
      <c r="BN30" s="20">
        <v>3.3011786798</v>
      </c>
      <c r="BO30" s="20">
        <v>2.4981827461999995</v>
      </c>
      <c r="BP30" s="20">
        <v>2.4669086515999998</v>
      </c>
      <c r="BQ30" s="20">
        <v>3.0157729045999999</v>
      </c>
      <c r="BR30" s="20">
        <v>2.6761604650969528</v>
      </c>
      <c r="BS30" s="20">
        <v>2.9533969580596735</v>
      </c>
      <c r="BT30" s="20">
        <v>2.4800187449702422</v>
      </c>
      <c r="BU30" s="20">
        <v>3.6907361743784546</v>
      </c>
      <c r="BV30" s="20">
        <v>2.4952488120251255</v>
      </c>
      <c r="BW30" s="20">
        <v>2.7308920468141267</v>
      </c>
      <c r="BX30" s="20">
        <v>2.6984869062107921</v>
      </c>
      <c r="BY30" s="20">
        <v>2.9526993079999997</v>
      </c>
      <c r="BZ30" s="20">
        <v>2.2247000359999998</v>
      </c>
      <c r="CA30" s="20">
        <v>3.0369929299999998</v>
      </c>
    </row>
    <row r="31" spans="1:79">
      <c r="A31" s="1" t="s">
        <v>85</v>
      </c>
      <c r="B31" s="4"/>
      <c r="C31" s="1" t="s">
        <v>130</v>
      </c>
      <c r="D31" s="5" t="s">
        <v>131</v>
      </c>
      <c r="E31" s="5" t="s">
        <v>131</v>
      </c>
      <c r="F31" s="19" t="s">
        <v>132</v>
      </c>
      <c r="G31" s="14">
        <v>4.586178479</v>
      </c>
      <c r="H31" s="14">
        <v>5.187470072</v>
      </c>
      <c r="I31" s="14">
        <v>5.1087052669999986</v>
      </c>
      <c r="J31" s="14">
        <v>5.0830933099999998</v>
      </c>
      <c r="K31" s="14">
        <v>4.4808015289999998</v>
      </c>
      <c r="L31" s="14">
        <v>4.7238531664999996</v>
      </c>
      <c r="M31" s="14">
        <v>5.7884580364999998</v>
      </c>
      <c r="N31" s="14">
        <v>5.0322266059999992</v>
      </c>
      <c r="O31" s="14">
        <v>3.6721971590000004</v>
      </c>
      <c r="P31" s="14">
        <v>4.8026001109999994</v>
      </c>
      <c r="Q31" s="14">
        <v>4.3213429849999994</v>
      </c>
      <c r="R31" s="14">
        <v>4.768950928999999</v>
      </c>
      <c r="S31" s="14">
        <v>5.3288359294999994</v>
      </c>
      <c r="T31" s="14">
        <v>6.0355342399999996</v>
      </c>
      <c r="U31" s="14">
        <v>3.2720921915000001</v>
      </c>
      <c r="V31" s="14">
        <v>3.5108215880000011</v>
      </c>
      <c r="W31" s="14">
        <v>5.1030196745000005</v>
      </c>
      <c r="X31" s="14">
        <v>5.1174866794999998</v>
      </c>
      <c r="Y31" s="14">
        <v>5.0215341199999992</v>
      </c>
      <c r="Z31" s="14">
        <v>4.6052177719999996</v>
      </c>
      <c r="AA31" s="14">
        <v>3.8317926335000001</v>
      </c>
      <c r="AB31" s="14">
        <v>5.2448320444999998</v>
      </c>
      <c r="AC31" s="14">
        <v>3.3538277929999993</v>
      </c>
      <c r="AD31" s="14">
        <v>4.8901046539999999</v>
      </c>
      <c r="AE31" s="14">
        <v>3.9024904459999998</v>
      </c>
      <c r="AF31" s="14">
        <v>4.2635999884999993</v>
      </c>
      <c r="AG31" s="14">
        <v>5.2467847924999997</v>
      </c>
      <c r="AH31" s="14">
        <v>4.3004045254999994</v>
      </c>
      <c r="AI31" s="14">
        <v>4.9208961560000004</v>
      </c>
      <c r="AJ31" s="14">
        <v>4.5077232559999993</v>
      </c>
      <c r="AK31" s="14">
        <v>5.199115117999999</v>
      </c>
      <c r="AL31" s="14">
        <v>4.3450557754999997</v>
      </c>
      <c r="AM31" s="14">
        <v>4.2938437685000004</v>
      </c>
      <c r="AN31" s="14">
        <v>3.9550479439999999</v>
      </c>
      <c r="AO31" s="14">
        <v>3.3243758284999991</v>
      </c>
      <c r="AP31" s="14">
        <v>4.5736165939999998</v>
      </c>
      <c r="AQ31" s="14">
        <v>4.3926480544999995</v>
      </c>
      <c r="AR31" s="14">
        <v>4.3067152354999996</v>
      </c>
      <c r="AS31" s="14">
        <v>4.8590750119999999</v>
      </c>
      <c r="AT31" s="14">
        <v>3.6383455579999993</v>
      </c>
      <c r="AU31" s="14">
        <v>3.1281782360000001</v>
      </c>
      <c r="AV31" s="14">
        <v>5.234490815</v>
      </c>
      <c r="AW31" s="14">
        <v>3.3650382334999995</v>
      </c>
      <c r="AX31" s="14">
        <v>4.1440894295000001</v>
      </c>
      <c r="AY31" s="14">
        <v>3.6852234170000004</v>
      </c>
      <c r="AZ31" s="14">
        <v>4.6199229170000002</v>
      </c>
      <c r="BA31" s="14">
        <v>4.4921131789999995</v>
      </c>
      <c r="BB31" s="14">
        <v>4.3887366050000001</v>
      </c>
      <c r="BC31" s="14">
        <v>4.1994629330000004</v>
      </c>
      <c r="BD31" s="14">
        <v>3.8622805069999999</v>
      </c>
      <c r="BE31" s="14">
        <v>4.7542398304999995</v>
      </c>
      <c r="BF31" s="14">
        <v>3.9357526505000009</v>
      </c>
      <c r="BG31" s="14">
        <v>3.9255662120000006</v>
      </c>
      <c r="BH31" s="14">
        <v>4.7633248714999992</v>
      </c>
      <c r="BI31" s="14">
        <v>4.907000687</v>
      </c>
      <c r="BJ31" s="14">
        <v>4.1034508385000006</v>
      </c>
      <c r="BK31" s="14">
        <v>3.7261418225000003</v>
      </c>
      <c r="BL31" s="14">
        <v>4.9947552769999994</v>
      </c>
      <c r="BM31" s="14">
        <v>4.3911948051499996</v>
      </c>
      <c r="BN31" s="14">
        <v>4.8956943951499996</v>
      </c>
      <c r="BO31" s="14">
        <v>3.8702468853499994</v>
      </c>
      <c r="BP31" s="14">
        <v>3.8303090213000006</v>
      </c>
      <c r="BQ31" s="14">
        <v>4.5312235065499999</v>
      </c>
      <c r="BR31" s="14">
        <v>4.0975292425900278</v>
      </c>
      <c r="BS31" s="14">
        <v>4.4515677369816098</v>
      </c>
      <c r="BT31" s="14">
        <v>3.8470509648606477</v>
      </c>
      <c r="BU31" s="14">
        <v>5.3931698443076206</v>
      </c>
      <c r="BV31" s="14">
        <v>3.8665001721131675</v>
      </c>
      <c r="BW31" s="14">
        <v>4.1674229516747969</v>
      </c>
      <c r="BX31" s="14">
        <v>4.1260407113097282</v>
      </c>
      <c r="BY31" s="14">
        <v>4.4506768189999999</v>
      </c>
      <c r="BZ31" s="14">
        <v>3.521002073</v>
      </c>
      <c r="CA31" s="14">
        <v>4.5583220524999994</v>
      </c>
    </row>
    <row r="32" spans="1:79">
      <c r="A32" s="1" t="s">
        <v>85</v>
      </c>
      <c r="B32" s="4"/>
      <c r="C32" s="15" t="s">
        <v>133</v>
      </c>
      <c r="D32" s="5"/>
      <c r="E32" s="5"/>
      <c r="F32" s="19" t="s">
        <v>132</v>
      </c>
      <c r="G32" s="20">
        <v>0.68</v>
      </c>
      <c r="H32" s="20">
        <v>0.68</v>
      </c>
      <c r="I32" s="20">
        <v>0.68</v>
      </c>
      <c r="J32" s="20">
        <v>0.68</v>
      </c>
      <c r="K32" s="20">
        <v>0.68</v>
      </c>
      <c r="L32" s="20">
        <v>0.68</v>
      </c>
      <c r="M32" s="20">
        <v>0.68</v>
      </c>
      <c r="N32" s="20">
        <v>0.68</v>
      </c>
      <c r="O32" s="20">
        <v>0.68</v>
      </c>
      <c r="P32" s="20">
        <v>0.68</v>
      </c>
      <c r="Q32" s="20">
        <v>0.68</v>
      </c>
      <c r="R32" s="20">
        <v>0.68</v>
      </c>
      <c r="S32" s="20">
        <v>0.68</v>
      </c>
      <c r="T32" s="20">
        <v>0.68</v>
      </c>
      <c r="U32" s="20">
        <v>0.68</v>
      </c>
      <c r="V32" s="20">
        <v>0.68</v>
      </c>
      <c r="W32" s="20">
        <v>0.68</v>
      </c>
      <c r="X32" s="20">
        <v>0.68</v>
      </c>
      <c r="Y32" s="20">
        <v>0.68</v>
      </c>
      <c r="Z32" s="20">
        <v>0.68</v>
      </c>
      <c r="AA32" s="20">
        <v>0.68</v>
      </c>
      <c r="AB32" s="20">
        <v>0.68</v>
      </c>
      <c r="AC32" s="20">
        <v>0.68</v>
      </c>
      <c r="AD32" s="20">
        <v>0.68</v>
      </c>
      <c r="AE32" s="20">
        <v>0.68</v>
      </c>
      <c r="AF32" s="20">
        <v>0.68</v>
      </c>
      <c r="AG32" s="20">
        <v>0.68</v>
      </c>
      <c r="AH32" s="20">
        <v>0.68</v>
      </c>
      <c r="AI32" s="20">
        <v>0.68</v>
      </c>
      <c r="AJ32" s="20">
        <v>0.68</v>
      </c>
      <c r="AK32" s="20">
        <v>0.68</v>
      </c>
      <c r="AL32" s="20">
        <v>0.68</v>
      </c>
      <c r="AM32" s="20">
        <v>0.68</v>
      </c>
      <c r="AN32" s="20">
        <v>0.68</v>
      </c>
      <c r="AO32" s="20">
        <v>0.68</v>
      </c>
      <c r="AP32" s="20">
        <v>0.68</v>
      </c>
      <c r="AQ32" s="20">
        <v>0.68</v>
      </c>
      <c r="AR32" s="20">
        <v>0.68</v>
      </c>
      <c r="AS32" s="20">
        <v>0.68</v>
      </c>
      <c r="AT32" s="20">
        <v>0.68</v>
      </c>
      <c r="AU32" s="20">
        <v>0.68</v>
      </c>
      <c r="AV32" s="20">
        <v>0.68</v>
      </c>
      <c r="AW32" s="20">
        <v>0.68</v>
      </c>
      <c r="AX32" s="20">
        <v>0.68</v>
      </c>
      <c r="AY32" s="20">
        <v>0.68</v>
      </c>
      <c r="AZ32" s="20">
        <v>0.68</v>
      </c>
      <c r="BA32" s="20">
        <v>0.68</v>
      </c>
      <c r="BB32" s="20">
        <v>0.68</v>
      </c>
      <c r="BC32" s="20">
        <v>0.68</v>
      </c>
      <c r="BD32" s="20">
        <v>0.68</v>
      </c>
      <c r="BE32" s="20">
        <v>0.68</v>
      </c>
      <c r="BF32" s="20">
        <v>0.68</v>
      </c>
      <c r="BG32" s="20">
        <v>0.68</v>
      </c>
      <c r="BH32" s="20">
        <v>0.68</v>
      </c>
      <c r="BI32" s="20">
        <v>0.68</v>
      </c>
      <c r="BJ32" s="20">
        <v>0.68</v>
      </c>
      <c r="BK32" s="20">
        <v>0.68</v>
      </c>
      <c r="BL32" s="20">
        <v>0.68</v>
      </c>
      <c r="BM32" s="20">
        <v>0.68</v>
      </c>
      <c r="BN32" s="20">
        <v>0.68</v>
      </c>
      <c r="BO32" s="20">
        <v>0.68</v>
      </c>
      <c r="BP32" s="20">
        <v>0.68</v>
      </c>
      <c r="BQ32" s="20">
        <v>0.68</v>
      </c>
      <c r="BR32" s="20">
        <v>0.68</v>
      </c>
      <c r="BS32" s="20">
        <v>0.68</v>
      </c>
      <c r="BT32" s="20">
        <v>0.68</v>
      </c>
      <c r="BU32" s="20">
        <v>0.68</v>
      </c>
      <c r="BV32" s="20">
        <v>0.68</v>
      </c>
      <c r="BW32" s="20">
        <v>0.68</v>
      </c>
      <c r="BX32" s="20">
        <v>0.68</v>
      </c>
      <c r="BY32" s="20">
        <v>0.68</v>
      </c>
      <c r="BZ32" s="20">
        <v>0.68</v>
      </c>
      <c r="CA32" s="20">
        <v>0.68</v>
      </c>
    </row>
    <row r="33" spans="1:79">
      <c r="A33" s="1" t="s">
        <v>85</v>
      </c>
      <c r="B33" s="4"/>
      <c r="C33" s="15" t="s">
        <v>134</v>
      </c>
      <c r="D33" s="5"/>
      <c r="E33" s="5"/>
      <c r="F33" s="19" t="s">
        <v>132</v>
      </c>
      <c r="G33" s="20">
        <v>3.9061784789999998</v>
      </c>
      <c r="H33" s="20">
        <v>4.5074700720000003</v>
      </c>
      <c r="I33" s="20">
        <v>4.4287052669999989</v>
      </c>
      <c r="J33" s="20">
        <v>4.40309331</v>
      </c>
      <c r="K33" s="20">
        <v>3.8008015290000001</v>
      </c>
      <c r="L33" s="20">
        <v>4.0438531664999999</v>
      </c>
      <c r="M33" s="20">
        <v>5.1084580365000001</v>
      </c>
      <c r="N33" s="20">
        <v>4.3522266059999994</v>
      </c>
      <c r="O33" s="20">
        <v>2.9921971590000003</v>
      </c>
      <c r="P33" s="20">
        <v>4.1226001109999997</v>
      </c>
      <c r="Q33" s="20">
        <v>3.6413429849999992</v>
      </c>
      <c r="R33" s="20">
        <v>4.0889509289999992</v>
      </c>
      <c r="S33" s="20">
        <v>4.6488359294999997</v>
      </c>
      <c r="T33" s="20">
        <v>5.3555342399999999</v>
      </c>
      <c r="U33" s="20">
        <v>2.5920921914999999</v>
      </c>
      <c r="V33" s="20">
        <v>2.8308215880000009</v>
      </c>
      <c r="W33" s="20">
        <v>4.4230196745000008</v>
      </c>
      <c r="X33" s="20">
        <v>4.4374866795000001</v>
      </c>
      <c r="Y33" s="20">
        <v>4.3415341199999995</v>
      </c>
      <c r="Z33" s="20">
        <v>3.9252177719999999</v>
      </c>
      <c r="AA33" s="20">
        <v>3.1517926334999999</v>
      </c>
      <c r="AB33" s="20">
        <v>4.5648320445000001</v>
      </c>
      <c r="AC33" s="20">
        <v>2.6738277929999992</v>
      </c>
      <c r="AD33" s="20">
        <v>4.2101046540000002</v>
      </c>
      <c r="AE33" s="20">
        <v>3.2224904459999997</v>
      </c>
      <c r="AF33" s="20">
        <v>3.5835999884999996</v>
      </c>
      <c r="AG33" s="20">
        <v>4.5667847925</v>
      </c>
      <c r="AH33" s="20">
        <v>3.6204045254999997</v>
      </c>
      <c r="AI33" s="20">
        <v>4.2408961560000007</v>
      </c>
      <c r="AJ33" s="20">
        <v>3.8277232559999996</v>
      </c>
      <c r="AK33" s="20">
        <v>4.5191151179999993</v>
      </c>
      <c r="AL33" s="20">
        <v>3.6650557754999999</v>
      </c>
      <c r="AM33" s="20">
        <v>3.6138437685000007</v>
      </c>
      <c r="AN33" s="20">
        <v>3.2750479439999998</v>
      </c>
      <c r="AO33" s="20">
        <v>2.644375828499999</v>
      </c>
      <c r="AP33" s="20">
        <v>3.893616594</v>
      </c>
      <c r="AQ33" s="20">
        <v>3.7126480544999998</v>
      </c>
      <c r="AR33" s="20">
        <v>3.6267152354999999</v>
      </c>
      <c r="AS33" s="20">
        <v>4.1790750120000002</v>
      </c>
      <c r="AT33" s="20">
        <v>2.9583455579999991</v>
      </c>
      <c r="AU33" s="20">
        <v>2.448178236</v>
      </c>
      <c r="AV33" s="20">
        <v>4.5544908150000003</v>
      </c>
      <c r="AW33" s="20">
        <v>2.6850382334999994</v>
      </c>
      <c r="AX33" s="20">
        <v>3.4640894295</v>
      </c>
      <c r="AY33" s="20">
        <v>3.0052234170000003</v>
      </c>
      <c r="AZ33" s="20">
        <v>3.9399229170000001</v>
      </c>
      <c r="BA33" s="20">
        <v>3.8121131789999998</v>
      </c>
      <c r="BB33" s="20">
        <v>3.7087366049999999</v>
      </c>
      <c r="BC33" s="20">
        <v>3.5194629330000002</v>
      </c>
      <c r="BD33" s="20">
        <v>3.1822805069999998</v>
      </c>
      <c r="BE33" s="20">
        <v>4.0742398304999998</v>
      </c>
      <c r="BF33" s="20">
        <v>3.2557526505000007</v>
      </c>
      <c r="BG33" s="20">
        <v>3.2455662120000004</v>
      </c>
      <c r="BH33" s="20">
        <v>4.0833248714999995</v>
      </c>
      <c r="BI33" s="20">
        <v>4.2270006870000003</v>
      </c>
      <c r="BJ33" s="20">
        <v>3.4234508385000009</v>
      </c>
      <c r="BK33" s="20">
        <v>3.0461418225000001</v>
      </c>
      <c r="BL33" s="20">
        <v>4.3147552769999997</v>
      </c>
      <c r="BM33" s="20">
        <v>3.7111948051499999</v>
      </c>
      <c r="BN33" s="20">
        <v>4.2156943951499999</v>
      </c>
      <c r="BO33" s="20">
        <v>3.1902468853499992</v>
      </c>
      <c r="BP33" s="20">
        <v>3.1503090213000005</v>
      </c>
      <c r="BQ33" s="20">
        <v>3.8512235065499998</v>
      </c>
      <c r="BR33" s="20">
        <v>3.4175292425900281</v>
      </c>
      <c r="BS33" s="20">
        <v>3.7715677369816101</v>
      </c>
      <c r="BT33" s="20">
        <v>3.1670509648606475</v>
      </c>
      <c r="BU33" s="20">
        <v>4.7131698443076209</v>
      </c>
      <c r="BV33" s="20">
        <v>3.1865001721131674</v>
      </c>
      <c r="BW33" s="20">
        <v>3.4874229516747972</v>
      </c>
      <c r="BX33" s="20">
        <v>3.446040711309728</v>
      </c>
      <c r="BY33" s="20">
        <v>3.7706768189999997</v>
      </c>
      <c r="BZ33" s="20">
        <v>2.8410020729999999</v>
      </c>
      <c r="CA33" s="20">
        <v>3.8783220524999997</v>
      </c>
    </row>
    <row r="34" spans="1:79">
      <c r="A34" s="1" t="s">
        <v>85</v>
      </c>
      <c r="B34" s="11"/>
      <c r="C34" t="s">
        <v>135</v>
      </c>
      <c r="D34" s="5" t="s">
        <v>136</v>
      </c>
      <c r="E34" s="5" t="s">
        <v>136</v>
      </c>
      <c r="F34" s="19" t="s">
        <v>137</v>
      </c>
      <c r="G34" s="14">
        <v>0.43401983100000002</v>
      </c>
      <c r="H34" s="14">
        <v>0.50083000799999999</v>
      </c>
      <c r="I34" s="14">
        <v>0.49207836299999991</v>
      </c>
      <c r="J34" s="14">
        <v>0.48923258999999997</v>
      </c>
      <c r="K34" s="14">
        <v>0.42231128100000004</v>
      </c>
      <c r="L34" s="14">
        <v>0.44931701849999994</v>
      </c>
      <c r="M34" s="14">
        <v>0.56760644850000008</v>
      </c>
      <c r="N34" s="14">
        <v>0.48358073400000001</v>
      </c>
      <c r="O34" s="14">
        <v>0.33246635100000005</v>
      </c>
      <c r="P34" s="14">
        <v>0.45806667899999998</v>
      </c>
      <c r="Q34" s="14">
        <v>0.40459366499999994</v>
      </c>
      <c r="R34" s="14">
        <v>0.45432788099999999</v>
      </c>
      <c r="S34" s="14">
        <v>0.51653732549999998</v>
      </c>
      <c r="T34" s="14">
        <v>0.59505935999999993</v>
      </c>
      <c r="U34" s="14">
        <v>0.28801024349999998</v>
      </c>
      <c r="V34" s="14">
        <v>0.31453573200000012</v>
      </c>
      <c r="W34" s="14">
        <v>0.49144663050000004</v>
      </c>
      <c r="X34" s="14">
        <v>0.49305407550000002</v>
      </c>
      <c r="Y34" s="14">
        <v>0.48239268000000002</v>
      </c>
      <c r="Z34" s="14">
        <v>0.436135308</v>
      </c>
      <c r="AA34" s="14">
        <v>0.35019918150000001</v>
      </c>
      <c r="AB34" s="14">
        <v>0.50720356050000004</v>
      </c>
      <c r="AC34" s="14">
        <v>0.29709197699999995</v>
      </c>
      <c r="AD34" s="14">
        <v>0.46778940600000002</v>
      </c>
      <c r="AE34" s="14">
        <v>0.358054494</v>
      </c>
      <c r="AF34" s="14">
        <v>0.39817777649999997</v>
      </c>
      <c r="AG34" s="14">
        <v>0.50742053249999997</v>
      </c>
      <c r="AH34" s="14">
        <v>0.40226716949999997</v>
      </c>
      <c r="AI34" s="14">
        <v>0.4712106840000001</v>
      </c>
      <c r="AJ34" s="14">
        <v>0.42530258399999998</v>
      </c>
      <c r="AK34" s="14">
        <v>0.50212390200000001</v>
      </c>
      <c r="AL34" s="14">
        <v>0.40722841949999999</v>
      </c>
      <c r="AM34" s="14">
        <v>0.40153819650000006</v>
      </c>
      <c r="AN34" s="14">
        <v>0.36389421599999999</v>
      </c>
      <c r="AO34" s="14">
        <v>0.29381953649999992</v>
      </c>
      <c r="AP34" s="14">
        <v>0.43262406600000003</v>
      </c>
      <c r="AQ34" s="14">
        <v>0.41251645050000002</v>
      </c>
      <c r="AR34" s="14">
        <v>0.40296835949999998</v>
      </c>
      <c r="AS34" s="14">
        <v>0.46434166799999999</v>
      </c>
      <c r="AT34" s="14">
        <v>0.32870506199999994</v>
      </c>
      <c r="AU34" s="14">
        <v>0.27201980399999998</v>
      </c>
      <c r="AV34" s="14">
        <v>0.50605453499999997</v>
      </c>
      <c r="AW34" s="14">
        <v>0.29833758149999995</v>
      </c>
      <c r="AX34" s="14">
        <v>0.38489882550000004</v>
      </c>
      <c r="AY34" s="14">
        <v>0.33391371300000006</v>
      </c>
      <c r="AZ34" s="14">
        <v>0.43776921299999999</v>
      </c>
      <c r="BA34" s="14">
        <v>0.42356813099999996</v>
      </c>
      <c r="BB34" s="14">
        <v>0.412081845</v>
      </c>
      <c r="BC34" s="14">
        <v>0.391051437</v>
      </c>
      <c r="BD34" s="14">
        <v>0.35358672299999999</v>
      </c>
      <c r="BE34" s="14">
        <v>0.45269331450000005</v>
      </c>
      <c r="BF34" s="14">
        <v>0.36175029450000012</v>
      </c>
      <c r="BG34" s="14">
        <v>0.36061846800000003</v>
      </c>
      <c r="BH34" s="14">
        <v>0.45370276349999994</v>
      </c>
      <c r="BI34" s="14">
        <v>0.469666743</v>
      </c>
      <c r="BJ34" s="14">
        <v>0.38038342650000012</v>
      </c>
      <c r="BK34" s="14">
        <v>0.33846020250000003</v>
      </c>
      <c r="BL34" s="14">
        <v>0.47941725300000004</v>
      </c>
      <c r="BM34" s="14">
        <v>0.41235497835000001</v>
      </c>
      <c r="BN34" s="14">
        <v>0.46841048834999999</v>
      </c>
      <c r="BO34" s="14">
        <v>0.35447187614999992</v>
      </c>
      <c r="BP34" s="14">
        <v>0.35003433570000003</v>
      </c>
      <c r="BQ34" s="14">
        <v>0.42791372295000002</v>
      </c>
      <c r="BR34" s="14">
        <v>0.37972547139889201</v>
      </c>
      <c r="BS34" s="14">
        <v>0.41906308188684555</v>
      </c>
      <c r="BT34" s="14">
        <v>0.35189455165118311</v>
      </c>
      <c r="BU34" s="14">
        <v>0.52368553825640241</v>
      </c>
      <c r="BV34" s="14">
        <v>0.35405557467924087</v>
      </c>
      <c r="BW34" s="14">
        <v>0.38749143907497752</v>
      </c>
      <c r="BX34" s="14">
        <v>0.3828934123677476</v>
      </c>
      <c r="BY34" s="14">
        <v>0.41896409099999998</v>
      </c>
      <c r="BZ34" s="14">
        <v>0.315666897</v>
      </c>
      <c r="CA34" s="14">
        <v>0.43092467249999999</v>
      </c>
    </row>
    <row r="35" spans="1:79">
      <c r="A35" s="1" t="s">
        <v>85</v>
      </c>
      <c r="B35" s="11"/>
      <c r="C35" t="s">
        <v>138</v>
      </c>
      <c r="D35" s="5" t="s">
        <v>139</v>
      </c>
      <c r="E35" s="5" t="s">
        <v>139</v>
      </c>
      <c r="F35" s="19" t="s">
        <v>140</v>
      </c>
      <c r="G35" s="14">
        <v>0.66549707420000004</v>
      </c>
      <c r="H35" s="14">
        <v>0.76793934559999999</v>
      </c>
      <c r="I35" s="14">
        <v>0.75452015659999994</v>
      </c>
      <c r="J35" s="14">
        <v>0.75015663799999988</v>
      </c>
      <c r="K35" s="14">
        <v>0.64754396420000004</v>
      </c>
      <c r="L35" s="14">
        <v>0.68895276169999997</v>
      </c>
      <c r="M35" s="14">
        <v>0.87032988769999997</v>
      </c>
      <c r="N35" s="14">
        <v>0.74149045879999997</v>
      </c>
      <c r="O35" s="14">
        <v>0.50978173820000006</v>
      </c>
      <c r="P35" s="14">
        <v>0.70236890779999994</v>
      </c>
      <c r="Q35" s="14">
        <v>0.62037695299999984</v>
      </c>
      <c r="R35" s="14">
        <v>0.69663608419999989</v>
      </c>
      <c r="S35" s="14">
        <v>0.79202389909999993</v>
      </c>
      <c r="T35" s="14">
        <v>0.91242435199999994</v>
      </c>
      <c r="U35" s="14">
        <v>0.4416157067</v>
      </c>
      <c r="V35" s="14">
        <v>0.48228812240000013</v>
      </c>
      <c r="W35" s="14">
        <v>0.75355150010000005</v>
      </c>
      <c r="X35" s="14">
        <v>0.75601624909999998</v>
      </c>
      <c r="Y35" s="14">
        <v>0.73966877600000003</v>
      </c>
      <c r="Z35" s="14">
        <v>0.66874080559999993</v>
      </c>
      <c r="AA35" s="14">
        <v>0.53697207829999993</v>
      </c>
      <c r="AB35" s="14">
        <v>0.77771212609999996</v>
      </c>
      <c r="AC35" s="14">
        <v>0.45554103139999991</v>
      </c>
      <c r="AD35" s="14">
        <v>0.7172770892</v>
      </c>
      <c r="AE35" s="14">
        <v>0.54901689080000005</v>
      </c>
      <c r="AF35" s="14">
        <v>0.61053925729999992</v>
      </c>
      <c r="AG35" s="14">
        <v>0.7780448164999999</v>
      </c>
      <c r="AH35" s="14">
        <v>0.61680965989999992</v>
      </c>
      <c r="AI35" s="14">
        <v>0.72252304880000007</v>
      </c>
      <c r="AJ35" s="14">
        <v>0.65213062879999995</v>
      </c>
      <c r="AK35" s="14">
        <v>0.76992331639999989</v>
      </c>
      <c r="AL35" s="14">
        <v>0.62441690989999998</v>
      </c>
      <c r="AM35" s="14">
        <v>0.61569190130000007</v>
      </c>
      <c r="AN35" s="14">
        <v>0.55797113119999997</v>
      </c>
      <c r="AO35" s="14">
        <v>0.45052328929999991</v>
      </c>
      <c r="AP35" s="14">
        <v>0.66335690120000002</v>
      </c>
      <c r="AQ35" s="14">
        <v>0.63252522410000001</v>
      </c>
      <c r="AR35" s="14">
        <v>0.61788481789999994</v>
      </c>
      <c r="AS35" s="14">
        <v>0.71199055759999985</v>
      </c>
      <c r="AT35" s="14">
        <v>0.50401442839999988</v>
      </c>
      <c r="AU35" s="14">
        <v>0.41709703279999993</v>
      </c>
      <c r="AV35" s="14">
        <v>0.77595028700000002</v>
      </c>
      <c r="AW35" s="14">
        <v>0.45745095829999988</v>
      </c>
      <c r="AX35" s="14">
        <v>0.59017819910000002</v>
      </c>
      <c r="AY35" s="14">
        <v>0.51200102660000002</v>
      </c>
      <c r="AZ35" s="14">
        <v>0.67124612660000005</v>
      </c>
      <c r="BA35" s="14">
        <v>0.64947113419999991</v>
      </c>
      <c r="BB35" s="14">
        <v>0.63185882900000001</v>
      </c>
      <c r="BC35" s="14">
        <v>0.59961220339999999</v>
      </c>
      <c r="BD35" s="14">
        <v>0.54216630859999992</v>
      </c>
      <c r="BE35" s="14">
        <v>0.69412974890000001</v>
      </c>
      <c r="BF35" s="14">
        <v>0.55468378490000014</v>
      </c>
      <c r="BG35" s="14">
        <v>0.55294831760000007</v>
      </c>
      <c r="BH35" s="14">
        <v>0.69567757069999991</v>
      </c>
      <c r="BI35" s="14">
        <v>0.72015567259999991</v>
      </c>
      <c r="BJ35" s="14">
        <v>0.58325458730000013</v>
      </c>
      <c r="BK35" s="14">
        <v>0.51897231049999992</v>
      </c>
      <c r="BL35" s="14">
        <v>0.73510645460000001</v>
      </c>
      <c r="BM35" s="14">
        <v>0.63227763346999999</v>
      </c>
      <c r="BN35" s="14">
        <v>0.71822941547000008</v>
      </c>
      <c r="BO35" s="14">
        <v>0.54352354342999987</v>
      </c>
      <c r="BP35" s="14">
        <v>0.53671931474000001</v>
      </c>
      <c r="BQ35" s="14">
        <v>0.65613437519000006</v>
      </c>
      <c r="BR35" s="14">
        <v>0.58224572281163445</v>
      </c>
      <c r="BS35" s="14">
        <v>0.64256339222649661</v>
      </c>
      <c r="BT35" s="14">
        <v>0.53957164586514739</v>
      </c>
      <c r="BU35" s="14">
        <v>0.80298449199315025</v>
      </c>
      <c r="BV35" s="14">
        <v>0.54288521450816929</v>
      </c>
      <c r="BW35" s="14">
        <v>0.59415353991496545</v>
      </c>
      <c r="BX35" s="14">
        <v>0.58710323229721295</v>
      </c>
      <c r="BY35" s="14">
        <v>0.64241160619999993</v>
      </c>
      <c r="BZ35" s="14">
        <v>0.48402257539999993</v>
      </c>
      <c r="CA35" s="14">
        <v>0.66075116449999993</v>
      </c>
    </row>
    <row r="36" spans="1:79">
      <c r="A36" s="1" t="s">
        <v>85</v>
      </c>
      <c r="B36" s="11"/>
      <c r="C36" t="s">
        <v>141</v>
      </c>
      <c r="D36" s="5" t="s">
        <v>142</v>
      </c>
      <c r="E36" s="5" t="s">
        <v>142</v>
      </c>
      <c r="F36" s="19" t="s">
        <v>143</v>
      </c>
      <c r="G36" s="14">
        <v>0.95071010600000005</v>
      </c>
      <c r="H36" s="14">
        <v>1.0970562079999999</v>
      </c>
      <c r="I36" s="14">
        <v>1.0778859379999999</v>
      </c>
      <c r="J36" s="14">
        <v>1.07165234</v>
      </c>
      <c r="K36" s="14">
        <v>0.92506280600000002</v>
      </c>
      <c r="L36" s="14">
        <v>0.98421823099999994</v>
      </c>
      <c r="M36" s="14">
        <v>1.243328411</v>
      </c>
      <c r="N36" s="14">
        <v>1.0592720839999998</v>
      </c>
      <c r="O36" s="14">
        <v>0.72825962600000005</v>
      </c>
      <c r="P36" s="14">
        <v>1.0033841539999999</v>
      </c>
      <c r="Q36" s="14">
        <v>0.88625278999999979</v>
      </c>
      <c r="R36" s="14">
        <v>0.99519440599999986</v>
      </c>
      <c r="S36" s="14">
        <v>1.1314627129999999</v>
      </c>
      <c r="T36" s="14">
        <v>1.3034633599999998</v>
      </c>
      <c r="U36" s="14">
        <v>0.63087958099999997</v>
      </c>
      <c r="V36" s="14">
        <v>0.68898303200000022</v>
      </c>
      <c r="W36" s="14">
        <v>1.0765021430000001</v>
      </c>
      <c r="X36" s="14">
        <v>1.080023213</v>
      </c>
      <c r="Y36" s="14">
        <v>1.0566696799999999</v>
      </c>
      <c r="Z36" s="14">
        <v>0.95534400799999997</v>
      </c>
      <c r="AA36" s="14">
        <v>0.76710296899999997</v>
      </c>
      <c r="AB36" s="14">
        <v>1.111017323</v>
      </c>
      <c r="AC36" s="14">
        <v>0.65077290199999982</v>
      </c>
      <c r="AD36" s="14">
        <v>1.024681556</v>
      </c>
      <c r="AE36" s="14">
        <v>0.78430984400000003</v>
      </c>
      <c r="AF36" s="14">
        <v>0.8721989389999999</v>
      </c>
      <c r="AG36" s="14">
        <v>1.1114925949999999</v>
      </c>
      <c r="AH36" s="14">
        <v>0.8811566569999999</v>
      </c>
      <c r="AI36" s="14">
        <v>1.0321757840000001</v>
      </c>
      <c r="AJ36" s="14">
        <v>0.93161518399999987</v>
      </c>
      <c r="AK36" s="14">
        <v>1.0998904519999999</v>
      </c>
      <c r="AL36" s="14">
        <v>0.89202415700000004</v>
      </c>
      <c r="AM36" s="14">
        <v>0.87955985900000011</v>
      </c>
      <c r="AN36" s="14">
        <v>0.79710161599999985</v>
      </c>
      <c r="AO36" s="14">
        <v>0.64360469899999984</v>
      </c>
      <c r="AP36" s="14">
        <v>0.94765271600000001</v>
      </c>
      <c r="AQ36" s="14">
        <v>0.90360746299999994</v>
      </c>
      <c r="AR36" s="14">
        <v>0.88269259699999991</v>
      </c>
      <c r="AS36" s="14">
        <v>1.0171293679999998</v>
      </c>
      <c r="AT36" s="14">
        <v>0.72002061199999989</v>
      </c>
      <c r="AU36" s="14">
        <v>0.59585290399999991</v>
      </c>
      <c r="AV36" s="14">
        <v>1.10850041</v>
      </c>
      <c r="AW36" s="14">
        <v>0.65350136899999978</v>
      </c>
      <c r="AX36" s="14">
        <v>0.8431117130000001</v>
      </c>
      <c r="AY36" s="14">
        <v>0.73143003800000006</v>
      </c>
      <c r="AZ36" s="14">
        <v>0.95892303800000001</v>
      </c>
      <c r="BA36" s="14">
        <v>0.92781590599999997</v>
      </c>
      <c r="BB36" s="14">
        <v>0.90265547000000002</v>
      </c>
      <c r="BC36" s="14">
        <v>0.85658886200000006</v>
      </c>
      <c r="BD36" s="14">
        <v>0.77452329799999997</v>
      </c>
      <c r="BE36" s="14">
        <v>0.99161392700000006</v>
      </c>
      <c r="BF36" s="14">
        <v>0.79240540700000017</v>
      </c>
      <c r="BG36" s="14">
        <v>0.78992616800000004</v>
      </c>
      <c r="BH36" s="14">
        <v>0.99382510099999999</v>
      </c>
      <c r="BI36" s="14">
        <v>1.0287938179999998</v>
      </c>
      <c r="BJ36" s="14">
        <v>0.8332208390000001</v>
      </c>
      <c r="BK36" s="14">
        <v>0.74138901499999998</v>
      </c>
      <c r="BL36" s="14">
        <v>1.050152078</v>
      </c>
      <c r="BM36" s="14">
        <v>0.90325376209999997</v>
      </c>
      <c r="BN36" s="14">
        <v>1.0260420221000002</v>
      </c>
      <c r="BO36" s="14">
        <v>0.77646220489999984</v>
      </c>
      <c r="BP36" s="14">
        <v>0.76674187820000006</v>
      </c>
      <c r="BQ36" s="14">
        <v>0.93733482170000004</v>
      </c>
      <c r="BR36" s="14">
        <v>0.83177960401662054</v>
      </c>
      <c r="BS36" s="14">
        <v>0.9179477031807094</v>
      </c>
      <c r="BT36" s="14">
        <v>0.77081663695021052</v>
      </c>
      <c r="BU36" s="14">
        <v>1.1471207028473576</v>
      </c>
      <c r="BV36" s="14">
        <v>0.77555030644024181</v>
      </c>
      <c r="BW36" s="14">
        <v>0.84879077130709346</v>
      </c>
      <c r="BX36" s="14">
        <v>0.83871890328173282</v>
      </c>
      <c r="BY36" s="14">
        <v>0.91773086599999998</v>
      </c>
      <c r="BZ36" s="14">
        <v>0.69146082199999992</v>
      </c>
      <c r="CA36" s="14">
        <v>0.94393023499999995</v>
      </c>
    </row>
    <row r="37" spans="1:79">
      <c r="A37" s="1" t="s">
        <v>85</v>
      </c>
      <c r="B37" s="11"/>
      <c r="C37" t="s">
        <v>144</v>
      </c>
      <c r="D37" s="5" t="s">
        <v>145</v>
      </c>
      <c r="E37" s="5" t="s">
        <v>145</v>
      </c>
      <c r="F37" s="19" t="s">
        <v>146</v>
      </c>
      <c r="G37" s="14">
        <v>0.26144527914999999</v>
      </c>
      <c r="H37" s="14">
        <v>0.30169045719999998</v>
      </c>
      <c r="I37" s="14">
        <v>0.29641863294999998</v>
      </c>
      <c r="J37" s="14">
        <v>0.29470439349999999</v>
      </c>
      <c r="K37" s="14">
        <v>0.25439227165</v>
      </c>
      <c r="L37" s="14">
        <v>0.27066001352499997</v>
      </c>
      <c r="M37" s="14">
        <v>0.341915313025</v>
      </c>
      <c r="N37" s="14">
        <v>0.29129982309999997</v>
      </c>
      <c r="O37" s="14">
        <v>0.20027139715</v>
      </c>
      <c r="P37" s="14">
        <v>0.27593064234999998</v>
      </c>
      <c r="Q37" s="14">
        <v>0.24371951724999996</v>
      </c>
      <c r="R37" s="14">
        <v>0.27367846164999998</v>
      </c>
      <c r="S37" s="14">
        <v>0.31115224607499997</v>
      </c>
      <c r="T37" s="14">
        <v>0.35845242399999999</v>
      </c>
      <c r="U37" s="14">
        <v>0.17349188477499999</v>
      </c>
      <c r="V37" s="14">
        <v>0.18947033380000006</v>
      </c>
      <c r="W37" s="14">
        <v>0.29603808932500003</v>
      </c>
      <c r="X37" s="14">
        <v>0.29700638357500003</v>
      </c>
      <c r="Y37" s="14">
        <v>0.29058416199999998</v>
      </c>
      <c r="Z37" s="14">
        <v>0.26271960220000001</v>
      </c>
      <c r="AA37" s="14">
        <v>0.21095331647499999</v>
      </c>
      <c r="AB37" s="14">
        <v>0.30552976382500002</v>
      </c>
      <c r="AC37" s="14">
        <v>0.17896254804999995</v>
      </c>
      <c r="AD37" s="14">
        <v>0.2817874279</v>
      </c>
      <c r="AE37" s="14">
        <v>0.2156852071</v>
      </c>
      <c r="AF37" s="14">
        <v>0.23985470822499999</v>
      </c>
      <c r="AG37" s="14">
        <v>0.30566046362499999</v>
      </c>
      <c r="AH37" s="14">
        <v>0.24231808067499996</v>
      </c>
      <c r="AI37" s="14">
        <v>0.28384834060000003</v>
      </c>
      <c r="AJ37" s="14">
        <v>0.25619417559999996</v>
      </c>
      <c r="AK37" s="14">
        <v>0.3024698743</v>
      </c>
      <c r="AL37" s="14">
        <v>0.24530664317500001</v>
      </c>
      <c r="AM37" s="14">
        <v>0.24187896122500002</v>
      </c>
      <c r="AN37" s="14">
        <v>0.21920294439999996</v>
      </c>
      <c r="AO37" s="14">
        <v>0.17699129222499996</v>
      </c>
      <c r="AP37" s="14">
        <v>0.26060449689999998</v>
      </c>
      <c r="AQ37" s="14">
        <v>0.24849205232499999</v>
      </c>
      <c r="AR37" s="14">
        <v>0.24274046417499998</v>
      </c>
      <c r="AS37" s="14">
        <v>0.27971057619999995</v>
      </c>
      <c r="AT37" s="14">
        <v>0.19800566829999997</v>
      </c>
      <c r="AU37" s="14">
        <v>0.16385954859999999</v>
      </c>
      <c r="AV37" s="14">
        <v>0.30483761274999999</v>
      </c>
      <c r="AW37" s="14">
        <v>0.17971287647499995</v>
      </c>
      <c r="AX37" s="14">
        <v>0.23185572107500002</v>
      </c>
      <c r="AY37" s="14">
        <v>0.20114326045000003</v>
      </c>
      <c r="AZ37" s="14">
        <v>0.26370383545000003</v>
      </c>
      <c r="BA37" s="14">
        <v>0.25514937415</v>
      </c>
      <c r="BB37" s="14">
        <v>0.24823025425</v>
      </c>
      <c r="BC37" s="14">
        <v>0.23556193705</v>
      </c>
      <c r="BD37" s="14">
        <v>0.21299390694999998</v>
      </c>
      <c r="BE37" s="14">
        <v>0.27269382992500002</v>
      </c>
      <c r="BF37" s="14">
        <v>0.21791148692500006</v>
      </c>
      <c r="BG37" s="14">
        <v>0.21722969620000002</v>
      </c>
      <c r="BH37" s="14">
        <v>0.27330190277499999</v>
      </c>
      <c r="BI37" s="14">
        <v>0.28291829994999995</v>
      </c>
      <c r="BJ37" s="14">
        <v>0.22913573072500004</v>
      </c>
      <c r="BK37" s="14">
        <v>0.203881979125</v>
      </c>
      <c r="BL37" s="14">
        <v>0.28879182144999999</v>
      </c>
      <c r="BM37" s="14">
        <v>0.24839478457749997</v>
      </c>
      <c r="BN37" s="14">
        <v>0.28216155607750004</v>
      </c>
      <c r="BO37" s="14">
        <v>0.21352710634749997</v>
      </c>
      <c r="BP37" s="14">
        <v>0.21085401650499999</v>
      </c>
      <c r="BQ37" s="14">
        <v>0.25776707596750004</v>
      </c>
      <c r="BR37" s="14">
        <v>0.22873939110457064</v>
      </c>
      <c r="BS37" s="14">
        <v>0.25243561837469508</v>
      </c>
      <c r="BT37" s="14">
        <v>0.21197457516130788</v>
      </c>
      <c r="BU37" s="14">
        <v>0.31545819328302332</v>
      </c>
      <c r="BV37" s="14">
        <v>0.21327633427106649</v>
      </c>
      <c r="BW37" s="14">
        <v>0.23341746210945072</v>
      </c>
      <c r="BX37" s="14">
        <v>0.23064769840247651</v>
      </c>
      <c r="BY37" s="14">
        <v>0.25237598815000001</v>
      </c>
      <c r="BZ37" s="14">
        <v>0.19015172604999997</v>
      </c>
      <c r="CA37" s="14">
        <v>0.25958081462499999</v>
      </c>
    </row>
    <row r="38" spans="1:79">
      <c r="A38" s="1" t="s">
        <v>85</v>
      </c>
      <c r="B38" s="11"/>
      <c r="C38" t="s">
        <v>147</v>
      </c>
      <c r="D38" s="5" t="s">
        <v>148</v>
      </c>
      <c r="E38" s="5" t="s">
        <v>148</v>
      </c>
      <c r="F38" s="19" t="s">
        <v>149</v>
      </c>
      <c r="G38" s="14">
        <v>0.11883876325000001</v>
      </c>
      <c r="H38" s="14">
        <v>0.13713202599999999</v>
      </c>
      <c r="I38" s="14">
        <v>0.13473574224999998</v>
      </c>
      <c r="J38" s="14">
        <v>0.1339565425</v>
      </c>
      <c r="K38" s="14">
        <v>0.11563285075</v>
      </c>
      <c r="L38" s="14">
        <v>0.12302727887499999</v>
      </c>
      <c r="M38" s="14">
        <v>0.155416051375</v>
      </c>
      <c r="N38" s="14">
        <v>0.13240901049999998</v>
      </c>
      <c r="O38" s="14">
        <v>9.1032453250000006E-2</v>
      </c>
      <c r="P38" s="14">
        <v>0.12542301924999999</v>
      </c>
      <c r="Q38" s="14">
        <v>0.11078159874999997</v>
      </c>
      <c r="R38" s="14">
        <v>0.12439930074999998</v>
      </c>
      <c r="S38" s="14">
        <v>0.14143283912499999</v>
      </c>
      <c r="T38" s="14">
        <v>0.16293291999999998</v>
      </c>
      <c r="U38" s="14">
        <v>7.8859947624999996E-2</v>
      </c>
      <c r="V38" s="14">
        <v>8.6122879000000027E-2</v>
      </c>
      <c r="W38" s="14">
        <v>0.13456276787500002</v>
      </c>
      <c r="X38" s="14">
        <v>0.135002901625</v>
      </c>
      <c r="Y38" s="14">
        <v>0.13208370999999999</v>
      </c>
      <c r="Z38" s="14">
        <v>0.119418001</v>
      </c>
      <c r="AA38" s="14">
        <v>9.5887871124999996E-2</v>
      </c>
      <c r="AB38" s="14">
        <v>0.138877165375</v>
      </c>
      <c r="AC38" s="14">
        <v>8.1346612749999977E-2</v>
      </c>
      <c r="AD38" s="14">
        <v>0.1280851945</v>
      </c>
      <c r="AE38" s="14">
        <v>9.8038730500000004E-2</v>
      </c>
      <c r="AF38" s="14">
        <v>0.10902486737499999</v>
      </c>
      <c r="AG38" s="14">
        <v>0.13893657437499998</v>
      </c>
      <c r="AH38" s="14">
        <v>0.11014458212499999</v>
      </c>
      <c r="AI38" s="14">
        <v>0.12902197300000001</v>
      </c>
      <c r="AJ38" s="14">
        <v>0.11645189799999998</v>
      </c>
      <c r="AK38" s="14">
        <v>0.13748630649999999</v>
      </c>
      <c r="AL38" s="14">
        <v>0.111503019625</v>
      </c>
      <c r="AM38" s="14">
        <v>0.10994498237500001</v>
      </c>
      <c r="AN38" s="14">
        <v>9.9637701999999981E-2</v>
      </c>
      <c r="AO38" s="14">
        <v>8.0450587374999979E-2</v>
      </c>
      <c r="AP38" s="14">
        <v>0.1184565895</v>
      </c>
      <c r="AQ38" s="14">
        <v>0.11295093287499999</v>
      </c>
      <c r="AR38" s="14">
        <v>0.11033657462499999</v>
      </c>
      <c r="AS38" s="14">
        <v>0.12714117099999997</v>
      </c>
      <c r="AT38" s="14">
        <v>9.0002576499999987E-2</v>
      </c>
      <c r="AU38" s="14">
        <v>7.4481612999999988E-2</v>
      </c>
      <c r="AV38" s="14">
        <v>0.13856255125</v>
      </c>
      <c r="AW38" s="14">
        <v>8.1687671124999972E-2</v>
      </c>
      <c r="AX38" s="14">
        <v>0.10538896412500001</v>
      </c>
      <c r="AY38" s="14">
        <v>9.1428754750000008E-2</v>
      </c>
      <c r="AZ38" s="14">
        <v>0.11986537975</v>
      </c>
      <c r="BA38" s="14">
        <v>0.11597698825</v>
      </c>
      <c r="BB38" s="14">
        <v>0.11283193375</v>
      </c>
      <c r="BC38" s="14">
        <v>0.10707360775000001</v>
      </c>
      <c r="BD38" s="14">
        <v>9.6815412249999996E-2</v>
      </c>
      <c r="BE38" s="14">
        <v>0.12395174087500001</v>
      </c>
      <c r="BF38" s="14">
        <v>9.9050675875000022E-2</v>
      </c>
      <c r="BG38" s="14">
        <v>9.8740771000000005E-2</v>
      </c>
      <c r="BH38" s="14">
        <v>0.124228137625</v>
      </c>
      <c r="BI38" s="14">
        <v>0.12859922724999998</v>
      </c>
      <c r="BJ38" s="14">
        <v>0.10415260487500001</v>
      </c>
      <c r="BK38" s="14">
        <v>9.2673626874999998E-2</v>
      </c>
      <c r="BL38" s="14">
        <v>0.13126900975</v>
      </c>
      <c r="BM38" s="14">
        <v>0.1129067202625</v>
      </c>
      <c r="BN38" s="14">
        <v>0.12825525276250002</v>
      </c>
      <c r="BO38" s="14">
        <v>9.705777561249998E-2</v>
      </c>
      <c r="BP38" s="14">
        <v>9.5842734775000007E-2</v>
      </c>
      <c r="BQ38" s="14">
        <v>0.11716685271250001</v>
      </c>
      <c r="BR38" s="14">
        <v>0.10397245050207757</v>
      </c>
      <c r="BS38" s="14">
        <v>0.11474346289758867</v>
      </c>
      <c r="BT38" s="14">
        <v>9.6352079618776315E-2</v>
      </c>
      <c r="BU38" s="14">
        <v>0.1433900878559197</v>
      </c>
      <c r="BV38" s="14">
        <v>9.6943788305030226E-2</v>
      </c>
      <c r="BW38" s="14">
        <v>0.10609884641338668</v>
      </c>
      <c r="BX38" s="14">
        <v>0.1048398629102166</v>
      </c>
      <c r="BY38" s="14">
        <v>0.11471635825</v>
      </c>
      <c r="BZ38" s="14">
        <v>8.643260274999999E-2</v>
      </c>
      <c r="CA38" s="14">
        <v>0.11799127937499999</v>
      </c>
    </row>
    <row r="39" spans="1:79">
      <c r="A39" s="1" t="s">
        <v>85</v>
      </c>
      <c r="B39" s="11"/>
      <c r="C39" t="s">
        <v>150</v>
      </c>
      <c r="D39" s="5" t="s">
        <v>151</v>
      </c>
      <c r="E39" s="5" t="s">
        <v>151</v>
      </c>
      <c r="F39" s="19" t="s">
        <v>152</v>
      </c>
      <c r="G39" s="14">
        <v>0.19014202120000001</v>
      </c>
      <c r="H39" s="14">
        <v>0.2194112416</v>
      </c>
      <c r="I39" s="14">
        <v>0.21557718759999997</v>
      </c>
      <c r="J39" s="14">
        <v>0.21433046799999997</v>
      </c>
      <c r="K39" s="14">
        <v>0.18501256120000001</v>
      </c>
      <c r="L39" s="14">
        <v>0.1968436462</v>
      </c>
      <c r="M39" s="14">
        <v>0.24866568220000002</v>
      </c>
      <c r="N39" s="14">
        <v>0.21185441679999997</v>
      </c>
      <c r="O39" s="14">
        <v>0.1456519252</v>
      </c>
      <c r="P39" s="14">
        <v>0.20067683079999998</v>
      </c>
      <c r="Q39" s="14">
        <v>0.17725055799999997</v>
      </c>
      <c r="R39" s="14">
        <v>0.19903888119999996</v>
      </c>
      <c r="S39" s="14">
        <v>0.22629254259999998</v>
      </c>
      <c r="T39" s="14">
        <v>0.26069267200000001</v>
      </c>
      <c r="U39" s="14">
        <v>0.12617591619999999</v>
      </c>
      <c r="V39" s="14">
        <v>0.13779660640000005</v>
      </c>
      <c r="W39" s="14">
        <v>0.21530042860000001</v>
      </c>
      <c r="X39" s="14">
        <v>0.21600464260000002</v>
      </c>
      <c r="Y39" s="14">
        <v>0.211333936</v>
      </c>
      <c r="Z39" s="14">
        <v>0.1910688016</v>
      </c>
      <c r="AA39" s="14">
        <v>0.1534205938</v>
      </c>
      <c r="AB39" s="14">
        <v>0.22220346460000001</v>
      </c>
      <c r="AC39" s="14">
        <v>0.13015458039999997</v>
      </c>
      <c r="AD39" s="14">
        <v>0.2049363112</v>
      </c>
      <c r="AE39" s="14">
        <v>0.1568619688</v>
      </c>
      <c r="AF39" s="14">
        <v>0.1744397878</v>
      </c>
      <c r="AG39" s="14">
        <v>0.22229851899999997</v>
      </c>
      <c r="AH39" s="14">
        <v>0.17623133139999997</v>
      </c>
      <c r="AI39" s="14">
        <v>0.20643515680000002</v>
      </c>
      <c r="AJ39" s="14">
        <v>0.18632303679999998</v>
      </c>
      <c r="AK39" s="14">
        <v>0.21997809039999999</v>
      </c>
      <c r="AL39" s="14">
        <v>0.17840483139999999</v>
      </c>
      <c r="AM39" s="14">
        <v>0.17591197180000001</v>
      </c>
      <c r="AN39" s="14">
        <v>0.15942032319999999</v>
      </c>
      <c r="AO39" s="14">
        <v>0.12872093979999996</v>
      </c>
      <c r="AP39" s="14">
        <v>0.18953054319999998</v>
      </c>
      <c r="AQ39" s="14">
        <v>0.18072149260000001</v>
      </c>
      <c r="AR39" s="14">
        <v>0.17653851939999998</v>
      </c>
      <c r="AS39" s="14">
        <v>0.20342587359999997</v>
      </c>
      <c r="AT39" s="14">
        <v>0.14400412239999996</v>
      </c>
      <c r="AU39" s="14">
        <v>0.11917058079999998</v>
      </c>
      <c r="AV39" s="14">
        <v>0.22170008199999999</v>
      </c>
      <c r="AW39" s="14">
        <v>0.13070027379999996</v>
      </c>
      <c r="AX39" s="14">
        <v>0.1686223426</v>
      </c>
      <c r="AY39" s="14">
        <v>0.14628600760000002</v>
      </c>
      <c r="AZ39" s="14">
        <v>0.19178460760000002</v>
      </c>
      <c r="BA39" s="14">
        <v>0.18556318119999998</v>
      </c>
      <c r="BB39" s="14">
        <v>0.180531094</v>
      </c>
      <c r="BC39" s="14">
        <v>0.17131777240000001</v>
      </c>
      <c r="BD39" s="14">
        <v>0.15490465959999999</v>
      </c>
      <c r="BE39" s="14">
        <v>0.19832278540000001</v>
      </c>
      <c r="BF39" s="14">
        <v>0.15848108140000006</v>
      </c>
      <c r="BG39" s="14">
        <v>0.1579852336</v>
      </c>
      <c r="BH39" s="14">
        <v>0.1987650202</v>
      </c>
      <c r="BI39" s="14">
        <v>0.20575876359999998</v>
      </c>
      <c r="BJ39" s="14">
        <v>0.16664416780000002</v>
      </c>
      <c r="BK39" s="14">
        <v>0.14827780299999999</v>
      </c>
      <c r="BL39" s="14">
        <v>0.21003041559999999</v>
      </c>
      <c r="BM39" s="14">
        <v>0.18065075241999998</v>
      </c>
      <c r="BN39" s="14">
        <v>0.20520840442000002</v>
      </c>
      <c r="BO39" s="14">
        <v>0.15529244097999997</v>
      </c>
      <c r="BP39" s="14">
        <v>0.15334837564000001</v>
      </c>
      <c r="BQ39" s="14">
        <v>0.18746696434000001</v>
      </c>
      <c r="BR39" s="14">
        <v>0.16635592080332412</v>
      </c>
      <c r="BS39" s="14">
        <v>0.18358954063614188</v>
      </c>
      <c r="BT39" s="14">
        <v>0.1541633273900421</v>
      </c>
      <c r="BU39" s="14">
        <v>0.2294241405694715</v>
      </c>
      <c r="BV39" s="14">
        <v>0.15511006128804836</v>
      </c>
      <c r="BW39" s="14">
        <v>0.16975815426141869</v>
      </c>
      <c r="BX39" s="14">
        <v>0.16774378065634654</v>
      </c>
      <c r="BY39" s="14">
        <v>0.1835461732</v>
      </c>
      <c r="BZ39" s="14">
        <v>0.1382921644</v>
      </c>
      <c r="CA39" s="14">
        <v>0.18878604699999998</v>
      </c>
    </row>
    <row r="40" spans="1:79">
      <c r="A40" s="1" t="s">
        <v>85</v>
      </c>
      <c r="B40" s="11"/>
      <c r="C40" t="s">
        <v>153</v>
      </c>
      <c r="D40" s="5" t="s">
        <v>154</v>
      </c>
      <c r="E40" s="5" t="s">
        <v>154</v>
      </c>
      <c r="F40" s="19" t="s">
        <v>155</v>
      </c>
      <c r="G40" s="14">
        <v>0.33274853710000002</v>
      </c>
      <c r="H40" s="14">
        <v>0.38396967279999999</v>
      </c>
      <c r="I40" s="14">
        <v>0.37726007829999997</v>
      </c>
      <c r="J40" s="14">
        <v>0.37507831899999994</v>
      </c>
      <c r="K40" s="14">
        <v>0.32377198210000002</v>
      </c>
      <c r="L40" s="14">
        <v>0.34447638084999999</v>
      </c>
      <c r="M40" s="14">
        <v>0.43516494384999999</v>
      </c>
      <c r="N40" s="14">
        <v>0.37074522939999999</v>
      </c>
      <c r="O40" s="14">
        <v>0.25489086910000003</v>
      </c>
      <c r="P40" s="14">
        <v>0.35118445389999997</v>
      </c>
      <c r="Q40" s="14">
        <v>0.31018847649999992</v>
      </c>
      <c r="R40" s="14">
        <v>0.34831804209999995</v>
      </c>
      <c r="S40" s="14">
        <v>0.39601194954999996</v>
      </c>
      <c r="T40" s="14">
        <v>0.45621217599999997</v>
      </c>
      <c r="U40" s="14">
        <v>0.22080785335</v>
      </c>
      <c r="V40" s="14">
        <v>0.24114406120000006</v>
      </c>
      <c r="W40" s="14">
        <v>0.37677575005000002</v>
      </c>
      <c r="X40" s="14">
        <v>0.37800812454999999</v>
      </c>
      <c r="Y40" s="14">
        <v>0.36983438800000001</v>
      </c>
      <c r="Z40" s="14">
        <v>0.33437040279999997</v>
      </c>
      <c r="AA40" s="14">
        <v>0.26848603914999997</v>
      </c>
      <c r="AB40" s="14">
        <v>0.38885606304999998</v>
      </c>
      <c r="AC40" s="14">
        <v>0.22777051569999995</v>
      </c>
      <c r="AD40" s="14">
        <v>0.3586385446</v>
      </c>
      <c r="AE40" s="14">
        <v>0.27450844540000002</v>
      </c>
      <c r="AF40" s="14">
        <v>0.30526962864999996</v>
      </c>
      <c r="AG40" s="14">
        <v>0.38902240824999995</v>
      </c>
      <c r="AH40" s="14">
        <v>0.30840482994999996</v>
      </c>
      <c r="AI40" s="14">
        <v>0.36126152440000003</v>
      </c>
      <c r="AJ40" s="14">
        <v>0.32606531439999997</v>
      </c>
      <c r="AK40" s="14">
        <v>0.38496165819999995</v>
      </c>
      <c r="AL40" s="14">
        <v>0.31220845494999999</v>
      </c>
      <c r="AM40" s="14">
        <v>0.30784595065000003</v>
      </c>
      <c r="AN40" s="14">
        <v>0.27898556559999999</v>
      </c>
      <c r="AO40" s="14">
        <v>0.22526164464999995</v>
      </c>
      <c r="AP40" s="14">
        <v>0.33167845060000001</v>
      </c>
      <c r="AQ40" s="14">
        <v>0.31626261205</v>
      </c>
      <c r="AR40" s="14">
        <v>0.30894240894999997</v>
      </c>
      <c r="AS40" s="14">
        <v>0.35599527879999993</v>
      </c>
      <c r="AT40" s="14">
        <v>0.25200721419999994</v>
      </c>
      <c r="AU40" s="14">
        <v>0.20854851639999997</v>
      </c>
      <c r="AV40" s="14">
        <v>0.38797514350000001</v>
      </c>
      <c r="AW40" s="14">
        <v>0.22872547914999994</v>
      </c>
      <c r="AX40" s="14">
        <v>0.29508909955000001</v>
      </c>
      <c r="AY40" s="14">
        <v>0.25600051330000001</v>
      </c>
      <c r="AZ40" s="14">
        <v>0.33562306330000002</v>
      </c>
      <c r="BA40" s="14">
        <v>0.32473556709999996</v>
      </c>
      <c r="BB40" s="14">
        <v>0.31592941450000001</v>
      </c>
      <c r="BC40" s="14">
        <v>0.29980610169999999</v>
      </c>
      <c r="BD40" s="14">
        <v>0.27108315429999996</v>
      </c>
      <c r="BE40" s="14">
        <v>0.34706487445</v>
      </c>
      <c r="BF40" s="14">
        <v>0.27734189245000007</v>
      </c>
      <c r="BG40" s="14">
        <v>0.27647415880000004</v>
      </c>
      <c r="BH40" s="14">
        <v>0.34783878534999996</v>
      </c>
      <c r="BI40" s="14">
        <v>0.36007783629999995</v>
      </c>
      <c r="BJ40" s="14">
        <v>0.29162729365000006</v>
      </c>
      <c r="BK40" s="14">
        <v>0.25948615524999996</v>
      </c>
      <c r="BL40" s="14">
        <v>0.36755322730000001</v>
      </c>
      <c r="BM40" s="14">
        <v>0.31613881673499999</v>
      </c>
      <c r="BN40" s="14">
        <v>0.35911470773500004</v>
      </c>
      <c r="BO40" s="14">
        <v>0.27176177171499993</v>
      </c>
      <c r="BP40" s="14">
        <v>0.26835965737</v>
      </c>
      <c r="BQ40" s="14">
        <v>0.32806718759500003</v>
      </c>
      <c r="BR40" s="14">
        <v>0.29112286140581722</v>
      </c>
      <c r="BS40" s="14">
        <v>0.32128169611324831</v>
      </c>
      <c r="BT40" s="14">
        <v>0.26978582293257369</v>
      </c>
      <c r="BU40" s="14">
        <v>0.40149224599657513</v>
      </c>
      <c r="BV40" s="14">
        <v>0.27144260725408464</v>
      </c>
      <c r="BW40" s="14">
        <v>0.29707676995748272</v>
      </c>
      <c r="BX40" s="14">
        <v>0.29355161614860648</v>
      </c>
      <c r="BY40" s="14">
        <v>0.32120580309999996</v>
      </c>
      <c r="BZ40" s="14">
        <v>0.24201128769999997</v>
      </c>
      <c r="CA40" s="14">
        <v>0.33037558224999997</v>
      </c>
    </row>
    <row r="41" spans="1:79">
      <c r="A41" s="1" t="s">
        <v>85</v>
      </c>
      <c r="B41" s="11"/>
      <c r="C41" s="1" t="s">
        <v>156</v>
      </c>
      <c r="D41" s="5" t="s">
        <v>157</v>
      </c>
      <c r="E41" s="5" t="s">
        <v>157</v>
      </c>
      <c r="F41" s="19" t="s">
        <v>158</v>
      </c>
      <c r="G41" s="14">
        <f>G43+G42</f>
        <v>0.30767752650000002</v>
      </c>
      <c r="H41" s="14">
        <f t="shared" ref="H41:BS41" si="0">H43+H42</f>
        <v>0.34426405199999999</v>
      </c>
      <c r="I41" s="14">
        <f t="shared" si="0"/>
        <v>0.33947148449999998</v>
      </c>
      <c r="J41" s="14">
        <f t="shared" si="0"/>
        <v>0.337913085</v>
      </c>
      <c r="K41" s="14">
        <f t="shared" si="0"/>
        <v>0.30126570149999998</v>
      </c>
      <c r="L41" s="14">
        <f t="shared" si="0"/>
        <v>0.31605455775000002</v>
      </c>
      <c r="M41" s="14">
        <f t="shared" si="0"/>
        <v>0.38083210275000001</v>
      </c>
      <c r="N41" s="14">
        <f t="shared" si="0"/>
        <v>0.33481802099999997</v>
      </c>
      <c r="O41" s="14">
        <f t="shared" si="0"/>
        <v>0.25206490650000002</v>
      </c>
      <c r="P41" s="14">
        <f t="shared" si="0"/>
        <v>0.32084603849999999</v>
      </c>
      <c r="Q41" s="14">
        <f t="shared" si="0"/>
        <v>0.29156319749999993</v>
      </c>
      <c r="R41" s="14">
        <f t="shared" si="0"/>
        <v>0.31879860149999995</v>
      </c>
      <c r="S41" s="14">
        <f t="shared" si="0"/>
        <v>0.35286567824999998</v>
      </c>
      <c r="T41" s="14">
        <f t="shared" si="0"/>
        <v>0.39586583999999997</v>
      </c>
      <c r="U41" s="14">
        <f t="shared" si="0"/>
        <v>0.22771989525</v>
      </c>
      <c r="V41" s="14">
        <f t="shared" si="0"/>
        <v>0.24224575800000006</v>
      </c>
      <c r="W41" s="14">
        <f t="shared" si="0"/>
        <v>0.33912553575000004</v>
      </c>
      <c r="X41" s="14">
        <f t="shared" si="0"/>
        <v>0.34000580325000002</v>
      </c>
      <c r="Y41" s="14">
        <f t="shared" si="0"/>
        <v>0.33416741999999999</v>
      </c>
      <c r="Z41" s="14">
        <f t="shared" si="0"/>
        <v>0.308836002</v>
      </c>
      <c r="AA41" s="14">
        <f t="shared" si="0"/>
        <v>0.26177574225</v>
      </c>
      <c r="AB41" s="14">
        <f t="shared" si="0"/>
        <v>0.34775433075000001</v>
      </c>
      <c r="AC41" s="14">
        <f t="shared" si="0"/>
        <v>0.23269322549999996</v>
      </c>
      <c r="AD41" s="14">
        <f t="shared" si="0"/>
        <v>0.32617038900000001</v>
      </c>
      <c r="AE41" s="14">
        <f t="shared" si="0"/>
        <v>0.26607746100000002</v>
      </c>
      <c r="AF41" s="14">
        <f t="shared" si="0"/>
        <v>0.28804973474999995</v>
      </c>
      <c r="AG41" s="14">
        <f t="shared" si="0"/>
        <v>0.34787314874999997</v>
      </c>
      <c r="AH41" s="14">
        <f t="shared" si="0"/>
        <v>0.29028916424999995</v>
      </c>
      <c r="AI41" s="14">
        <f t="shared" si="0"/>
        <v>0.32804394600000003</v>
      </c>
      <c r="AJ41" s="14">
        <f t="shared" si="0"/>
        <v>0.30290379599999995</v>
      </c>
      <c r="AK41" s="14">
        <f t="shared" si="0"/>
        <v>0.34497261299999998</v>
      </c>
      <c r="AL41" s="14">
        <f t="shared" si="0"/>
        <v>0.29300603925000002</v>
      </c>
      <c r="AM41" s="14">
        <f t="shared" si="0"/>
        <v>0.28988996475000006</v>
      </c>
      <c r="AN41" s="14">
        <f t="shared" si="0"/>
        <v>0.26927540399999994</v>
      </c>
      <c r="AO41" s="14">
        <f t="shared" si="0"/>
        <v>0.23090117474999997</v>
      </c>
      <c r="AP41" s="14">
        <f t="shared" si="0"/>
        <v>0.30691317900000004</v>
      </c>
      <c r="AQ41" s="14">
        <f t="shared" si="0"/>
        <v>0.29590186574999999</v>
      </c>
      <c r="AR41" s="14">
        <f t="shared" si="0"/>
        <v>0.29067314924999998</v>
      </c>
      <c r="AS41" s="14">
        <f t="shared" si="0"/>
        <v>0.32428234199999995</v>
      </c>
      <c r="AT41" s="14">
        <f t="shared" si="0"/>
        <v>0.25000515299999998</v>
      </c>
      <c r="AU41" s="14">
        <f t="shared" si="0"/>
        <v>0.21896322599999998</v>
      </c>
      <c r="AV41" s="14">
        <f t="shared" si="0"/>
        <v>0.3471251025</v>
      </c>
      <c r="AW41" s="14">
        <f t="shared" si="0"/>
        <v>0.23337534224999995</v>
      </c>
      <c r="AX41" s="14">
        <f t="shared" si="0"/>
        <v>0.28077792825000003</v>
      </c>
      <c r="AY41" s="14">
        <f t="shared" si="0"/>
        <v>0.25285750950000002</v>
      </c>
      <c r="AZ41" s="14">
        <f t="shared" si="0"/>
        <v>0.30973075950000001</v>
      </c>
      <c r="BA41" s="14">
        <f t="shared" si="0"/>
        <v>0.3019539765</v>
      </c>
      <c r="BB41" s="14">
        <f t="shared" si="0"/>
        <v>0.29566386750000001</v>
      </c>
      <c r="BC41" s="14">
        <f t="shared" si="0"/>
        <v>0.28414721549999999</v>
      </c>
      <c r="BD41" s="14">
        <f t="shared" si="0"/>
        <v>0.26363082449999997</v>
      </c>
      <c r="BE41" s="14">
        <f t="shared" si="0"/>
        <v>0.31790348175000005</v>
      </c>
      <c r="BF41" s="14">
        <f t="shared" si="0"/>
        <v>0.26810135175000005</v>
      </c>
      <c r="BG41" s="14">
        <f t="shared" si="0"/>
        <v>0.26748154200000002</v>
      </c>
      <c r="BH41" s="14">
        <f t="shared" si="0"/>
        <v>0.31845627524999998</v>
      </c>
      <c r="BI41" s="14">
        <f t="shared" si="0"/>
        <v>0.32719845449999996</v>
      </c>
      <c r="BJ41" s="14">
        <f t="shared" si="0"/>
        <v>0.27830520975000006</v>
      </c>
      <c r="BK41" s="14">
        <f t="shared" si="0"/>
        <v>0.25534725375</v>
      </c>
      <c r="BL41" s="14">
        <f t="shared" si="0"/>
        <v>0.3325380195</v>
      </c>
      <c r="BM41" s="14">
        <f t="shared" si="0"/>
        <v>0.29581344052500003</v>
      </c>
      <c r="BN41" s="14">
        <f t="shared" si="0"/>
        <v>0.32651050552500005</v>
      </c>
      <c r="BO41" s="14">
        <f t="shared" si="0"/>
        <v>0.26411555122499997</v>
      </c>
      <c r="BP41" s="14">
        <f t="shared" si="0"/>
        <v>0.26168546955000005</v>
      </c>
      <c r="BQ41" s="14">
        <f t="shared" si="0"/>
        <v>0.30433370542500005</v>
      </c>
      <c r="BR41" s="14">
        <f t="shared" si="0"/>
        <v>0.27794490100415514</v>
      </c>
      <c r="BS41" s="14">
        <f t="shared" si="0"/>
        <v>0.29948692579517733</v>
      </c>
      <c r="BT41" s="14">
        <f t="shared" ref="BT41:CA41" si="1">BT43+BT42</f>
        <v>0.26270415923755264</v>
      </c>
      <c r="BU41" s="14">
        <f t="shared" si="1"/>
        <v>0.3567801757118394</v>
      </c>
      <c r="BV41" s="14">
        <f t="shared" si="1"/>
        <v>0.26388757661006046</v>
      </c>
      <c r="BW41" s="14">
        <f t="shared" si="1"/>
        <v>0.28219769282677337</v>
      </c>
      <c r="BX41" s="14">
        <f t="shared" si="1"/>
        <v>0.27967972582043321</v>
      </c>
      <c r="BY41" s="14">
        <f t="shared" si="1"/>
        <v>0.29943271650000003</v>
      </c>
      <c r="BZ41" s="14">
        <f t="shared" si="1"/>
        <v>0.24286520549999999</v>
      </c>
      <c r="CA41" s="14">
        <f t="shared" si="1"/>
        <v>0.30598255875000002</v>
      </c>
    </row>
    <row r="42" spans="1:79">
      <c r="A42" s="1" t="s">
        <v>85</v>
      </c>
      <c r="B42" s="11"/>
      <c r="C42" s="15" t="s">
        <v>159</v>
      </c>
      <c r="D42" s="5"/>
      <c r="E42" s="5"/>
      <c r="F42" s="19" t="s">
        <v>158</v>
      </c>
      <c r="G42" s="20">
        <v>7.0000000000000007E-2</v>
      </c>
      <c r="H42" s="20">
        <v>7.0000000000000007E-2</v>
      </c>
      <c r="I42" s="20">
        <v>7.0000000000000007E-2</v>
      </c>
      <c r="J42" s="20">
        <v>7.0000000000000007E-2</v>
      </c>
      <c r="K42" s="20">
        <v>7.0000000000000007E-2</v>
      </c>
      <c r="L42" s="20">
        <v>7.0000000000000007E-2</v>
      </c>
      <c r="M42" s="20">
        <v>7.0000000000000007E-2</v>
      </c>
      <c r="N42" s="20">
        <v>7.0000000000000007E-2</v>
      </c>
      <c r="O42" s="20">
        <v>7.0000000000000007E-2</v>
      </c>
      <c r="P42" s="20">
        <v>7.0000000000000007E-2</v>
      </c>
      <c r="Q42" s="20">
        <v>7.0000000000000007E-2</v>
      </c>
      <c r="R42" s="20">
        <v>7.0000000000000007E-2</v>
      </c>
      <c r="S42" s="20">
        <v>7.0000000000000007E-2</v>
      </c>
      <c r="T42" s="20">
        <v>7.0000000000000007E-2</v>
      </c>
      <c r="U42" s="20">
        <v>7.0000000000000007E-2</v>
      </c>
      <c r="V42" s="20">
        <v>7.0000000000000007E-2</v>
      </c>
      <c r="W42" s="20">
        <v>7.0000000000000007E-2</v>
      </c>
      <c r="X42" s="20">
        <v>7.0000000000000007E-2</v>
      </c>
      <c r="Y42" s="20">
        <v>7.0000000000000007E-2</v>
      </c>
      <c r="Z42" s="20">
        <v>7.0000000000000007E-2</v>
      </c>
      <c r="AA42" s="20">
        <v>7.0000000000000007E-2</v>
      </c>
      <c r="AB42" s="20">
        <v>7.0000000000000007E-2</v>
      </c>
      <c r="AC42" s="20">
        <v>7.0000000000000007E-2</v>
      </c>
      <c r="AD42" s="20">
        <v>7.0000000000000007E-2</v>
      </c>
      <c r="AE42" s="20">
        <v>7.0000000000000007E-2</v>
      </c>
      <c r="AF42" s="20">
        <v>7.0000000000000007E-2</v>
      </c>
      <c r="AG42" s="20">
        <v>7.0000000000000007E-2</v>
      </c>
      <c r="AH42" s="20">
        <v>7.0000000000000007E-2</v>
      </c>
      <c r="AI42" s="20">
        <v>7.0000000000000007E-2</v>
      </c>
      <c r="AJ42" s="20">
        <v>7.0000000000000007E-2</v>
      </c>
      <c r="AK42" s="20">
        <v>7.0000000000000007E-2</v>
      </c>
      <c r="AL42" s="20">
        <v>7.0000000000000007E-2</v>
      </c>
      <c r="AM42" s="20">
        <v>7.0000000000000007E-2</v>
      </c>
      <c r="AN42" s="20">
        <v>7.0000000000000007E-2</v>
      </c>
      <c r="AO42" s="20">
        <v>7.0000000000000007E-2</v>
      </c>
      <c r="AP42" s="20">
        <v>7.0000000000000007E-2</v>
      </c>
      <c r="AQ42" s="20">
        <v>7.0000000000000007E-2</v>
      </c>
      <c r="AR42" s="20">
        <v>7.0000000000000007E-2</v>
      </c>
      <c r="AS42" s="20">
        <v>7.0000000000000007E-2</v>
      </c>
      <c r="AT42" s="20">
        <v>7.0000000000000007E-2</v>
      </c>
      <c r="AU42" s="20">
        <v>7.0000000000000007E-2</v>
      </c>
      <c r="AV42" s="20">
        <v>7.0000000000000007E-2</v>
      </c>
      <c r="AW42" s="20">
        <v>7.0000000000000007E-2</v>
      </c>
      <c r="AX42" s="20">
        <v>7.0000000000000007E-2</v>
      </c>
      <c r="AY42" s="20">
        <v>7.0000000000000007E-2</v>
      </c>
      <c r="AZ42" s="20">
        <v>7.0000000000000007E-2</v>
      </c>
      <c r="BA42" s="20">
        <v>7.0000000000000007E-2</v>
      </c>
      <c r="BB42" s="20">
        <v>7.0000000000000007E-2</v>
      </c>
      <c r="BC42" s="20">
        <v>7.0000000000000007E-2</v>
      </c>
      <c r="BD42" s="20">
        <v>7.0000000000000007E-2</v>
      </c>
      <c r="BE42" s="20">
        <v>7.0000000000000007E-2</v>
      </c>
      <c r="BF42" s="20">
        <v>7.0000000000000007E-2</v>
      </c>
      <c r="BG42" s="20">
        <v>7.0000000000000007E-2</v>
      </c>
      <c r="BH42" s="20">
        <v>7.0000000000000007E-2</v>
      </c>
      <c r="BI42" s="20">
        <v>7.0000000000000007E-2</v>
      </c>
      <c r="BJ42" s="20">
        <v>7.0000000000000007E-2</v>
      </c>
      <c r="BK42" s="20">
        <v>7.0000000000000007E-2</v>
      </c>
      <c r="BL42" s="20">
        <v>7.0000000000000007E-2</v>
      </c>
      <c r="BM42" s="20">
        <v>7.0000000000000007E-2</v>
      </c>
      <c r="BN42" s="20">
        <v>7.0000000000000007E-2</v>
      </c>
      <c r="BO42" s="20">
        <v>7.0000000000000007E-2</v>
      </c>
      <c r="BP42" s="20">
        <v>7.0000000000000007E-2</v>
      </c>
      <c r="BQ42" s="20">
        <v>7.0000000000000007E-2</v>
      </c>
      <c r="BR42" s="20">
        <v>7.0000000000000007E-2</v>
      </c>
      <c r="BS42" s="20">
        <v>7.0000000000000007E-2</v>
      </c>
      <c r="BT42" s="20">
        <v>7.0000000000000007E-2</v>
      </c>
      <c r="BU42" s="20">
        <v>7.0000000000000007E-2</v>
      </c>
      <c r="BV42" s="20">
        <v>7.0000000000000007E-2</v>
      </c>
      <c r="BW42" s="20">
        <v>7.0000000000000007E-2</v>
      </c>
      <c r="BX42" s="20">
        <v>7.0000000000000007E-2</v>
      </c>
      <c r="BY42" s="20">
        <v>7.0000000000000007E-2</v>
      </c>
      <c r="BZ42" s="20">
        <v>7.0000000000000007E-2</v>
      </c>
      <c r="CA42" s="20">
        <v>7.0000000000000007E-2</v>
      </c>
    </row>
    <row r="43" spans="1:79">
      <c r="A43" s="1" t="s">
        <v>85</v>
      </c>
      <c r="B43" s="11"/>
      <c r="C43" s="15" t="s">
        <v>160</v>
      </c>
      <c r="D43" s="5"/>
      <c r="E43" s="5"/>
      <c r="F43" s="19" t="s">
        <v>158</v>
      </c>
      <c r="G43" s="20">
        <v>0.23767752650000001</v>
      </c>
      <c r="H43" s="20">
        <v>0.27426405199999998</v>
      </c>
      <c r="I43" s="20">
        <v>0.26947148449999997</v>
      </c>
      <c r="J43" s="20">
        <v>0.267913085</v>
      </c>
      <c r="K43" s="20">
        <v>0.2312657015</v>
      </c>
      <c r="L43" s="20">
        <v>0.24605455774999999</v>
      </c>
      <c r="M43" s="20">
        <v>0.31083210275000001</v>
      </c>
      <c r="N43" s="20">
        <v>0.26481802099999996</v>
      </c>
      <c r="O43" s="20">
        <v>0.18206490650000001</v>
      </c>
      <c r="P43" s="20">
        <v>0.25084603849999998</v>
      </c>
      <c r="Q43" s="20">
        <v>0.22156319749999995</v>
      </c>
      <c r="R43" s="20">
        <v>0.24879860149999997</v>
      </c>
      <c r="S43" s="20">
        <v>0.28286567824999997</v>
      </c>
      <c r="T43" s="20">
        <v>0.32586583999999996</v>
      </c>
      <c r="U43" s="20">
        <v>0.15771989524999999</v>
      </c>
      <c r="V43" s="20">
        <v>0.17224575800000005</v>
      </c>
      <c r="W43" s="20">
        <v>0.26912553575000003</v>
      </c>
      <c r="X43" s="20">
        <v>0.27000580325000001</v>
      </c>
      <c r="Y43" s="20">
        <v>0.26416741999999999</v>
      </c>
      <c r="Z43" s="20">
        <v>0.23883600199999999</v>
      </c>
      <c r="AA43" s="20">
        <v>0.19177574224999999</v>
      </c>
      <c r="AB43" s="20">
        <v>0.27775433075</v>
      </c>
      <c r="AC43" s="20">
        <v>0.16269322549999995</v>
      </c>
      <c r="AD43" s="20">
        <v>0.256170389</v>
      </c>
      <c r="AE43" s="20">
        <v>0.19607746100000001</v>
      </c>
      <c r="AF43" s="20">
        <v>0.21804973474999997</v>
      </c>
      <c r="AG43" s="20">
        <v>0.27787314874999997</v>
      </c>
      <c r="AH43" s="20">
        <v>0.22028916424999997</v>
      </c>
      <c r="AI43" s="20">
        <v>0.25804394600000002</v>
      </c>
      <c r="AJ43" s="20">
        <v>0.23290379599999997</v>
      </c>
      <c r="AK43" s="20">
        <v>0.27497261299999998</v>
      </c>
      <c r="AL43" s="20">
        <v>0.22300603925000001</v>
      </c>
      <c r="AM43" s="20">
        <v>0.21988996475000003</v>
      </c>
      <c r="AN43" s="20">
        <v>0.19927540399999996</v>
      </c>
      <c r="AO43" s="20">
        <v>0.16090117474999996</v>
      </c>
      <c r="AP43" s="20">
        <v>0.236913179</v>
      </c>
      <c r="AQ43" s="20">
        <v>0.22590186574999999</v>
      </c>
      <c r="AR43" s="20">
        <v>0.22067314924999998</v>
      </c>
      <c r="AS43" s="20">
        <v>0.25428234199999994</v>
      </c>
      <c r="AT43" s="20">
        <v>0.18000515299999997</v>
      </c>
      <c r="AU43" s="20">
        <v>0.14896322599999998</v>
      </c>
      <c r="AV43" s="20">
        <v>0.2771251025</v>
      </c>
      <c r="AW43" s="20">
        <v>0.16337534224999994</v>
      </c>
      <c r="AX43" s="20">
        <v>0.21077792825000002</v>
      </c>
      <c r="AY43" s="20">
        <v>0.18285750950000002</v>
      </c>
      <c r="AZ43" s="20">
        <v>0.2397307595</v>
      </c>
      <c r="BA43" s="20">
        <v>0.23195397649999999</v>
      </c>
      <c r="BB43" s="20">
        <v>0.2256638675</v>
      </c>
      <c r="BC43" s="20">
        <v>0.21414721550000002</v>
      </c>
      <c r="BD43" s="20">
        <v>0.19363082449999999</v>
      </c>
      <c r="BE43" s="20">
        <v>0.24790348175000002</v>
      </c>
      <c r="BF43" s="20">
        <v>0.19810135175000004</v>
      </c>
      <c r="BG43" s="20">
        <v>0.19748154200000001</v>
      </c>
      <c r="BH43" s="20">
        <v>0.24845627525</v>
      </c>
      <c r="BI43" s="20">
        <v>0.25719845449999995</v>
      </c>
      <c r="BJ43" s="20">
        <v>0.20830520975000003</v>
      </c>
      <c r="BK43" s="20">
        <v>0.18534725375</v>
      </c>
      <c r="BL43" s="20">
        <v>0.2625380195</v>
      </c>
      <c r="BM43" s="20">
        <v>0.22581344052499999</v>
      </c>
      <c r="BN43" s="20">
        <v>0.25651050552500004</v>
      </c>
      <c r="BO43" s="20">
        <v>0.19411555122499996</v>
      </c>
      <c r="BP43" s="20">
        <v>0.19168546955000001</v>
      </c>
      <c r="BQ43" s="20">
        <v>0.23433370542500001</v>
      </c>
      <c r="BR43" s="20">
        <v>0.20794490100415514</v>
      </c>
      <c r="BS43" s="20">
        <v>0.22948692579517735</v>
      </c>
      <c r="BT43" s="20">
        <v>0.19270415923755263</v>
      </c>
      <c r="BU43" s="20">
        <v>0.28678017571183939</v>
      </c>
      <c r="BV43" s="20">
        <v>0.19388757661006045</v>
      </c>
      <c r="BW43" s="20">
        <v>0.21219769282677337</v>
      </c>
      <c r="BX43" s="20">
        <v>0.2096797258204332</v>
      </c>
      <c r="BY43" s="20">
        <v>0.22943271649999999</v>
      </c>
      <c r="BZ43" s="20">
        <v>0.17286520549999998</v>
      </c>
      <c r="CA43" s="20">
        <v>0.23598255874999999</v>
      </c>
    </row>
    <row r="44" spans="1:79">
      <c r="A44" s="1" t="s">
        <v>85</v>
      </c>
      <c r="B44" s="11"/>
      <c r="C44" t="s">
        <v>161</v>
      </c>
      <c r="D44" s="5" t="s">
        <v>162</v>
      </c>
      <c r="E44" s="5" t="s">
        <v>162</v>
      </c>
      <c r="F44" s="19" t="s">
        <v>163</v>
      </c>
      <c r="G44" s="14">
        <v>0.23767752650000001</v>
      </c>
      <c r="H44" s="14">
        <v>0.27426405199999998</v>
      </c>
      <c r="I44" s="14">
        <v>0.26947148449999997</v>
      </c>
      <c r="J44" s="14">
        <v>0.267913085</v>
      </c>
      <c r="K44" s="14">
        <v>0.2312657015</v>
      </c>
      <c r="L44" s="14">
        <v>0.24605455774999999</v>
      </c>
      <c r="M44" s="14">
        <v>0.31083210275000001</v>
      </c>
      <c r="N44" s="14">
        <v>0.26481802099999996</v>
      </c>
      <c r="O44" s="14">
        <v>0.18206490650000001</v>
      </c>
      <c r="P44" s="14">
        <v>0.25084603849999998</v>
      </c>
      <c r="Q44" s="14">
        <v>0.22156319749999995</v>
      </c>
      <c r="R44" s="14">
        <v>0.24879860149999997</v>
      </c>
      <c r="S44" s="14">
        <v>0.28286567824999997</v>
      </c>
      <c r="T44" s="14">
        <v>0.32586583999999996</v>
      </c>
      <c r="U44" s="14">
        <v>0.15771989524999999</v>
      </c>
      <c r="V44" s="14">
        <v>0.17224575800000005</v>
      </c>
      <c r="W44" s="14">
        <v>0.26912553575000003</v>
      </c>
      <c r="X44" s="14">
        <v>0.27000580325000001</v>
      </c>
      <c r="Y44" s="14">
        <v>0.26416741999999999</v>
      </c>
      <c r="Z44" s="14">
        <v>0.23883600199999999</v>
      </c>
      <c r="AA44" s="14">
        <v>0.19177574224999999</v>
      </c>
      <c r="AB44" s="14">
        <v>0.27775433075</v>
      </c>
      <c r="AC44" s="14">
        <v>0.16269322549999995</v>
      </c>
      <c r="AD44" s="14">
        <v>0.256170389</v>
      </c>
      <c r="AE44" s="14">
        <v>0.19607746100000001</v>
      </c>
      <c r="AF44" s="14">
        <v>0.21804973474999997</v>
      </c>
      <c r="AG44" s="14">
        <v>0.27787314874999997</v>
      </c>
      <c r="AH44" s="14">
        <v>0.22028916424999997</v>
      </c>
      <c r="AI44" s="14">
        <v>0.25804394600000002</v>
      </c>
      <c r="AJ44" s="14">
        <v>0.23290379599999997</v>
      </c>
      <c r="AK44" s="14">
        <v>0.27497261299999998</v>
      </c>
      <c r="AL44" s="14">
        <v>0.22300603925000001</v>
      </c>
      <c r="AM44" s="14">
        <v>0.21988996475000003</v>
      </c>
      <c r="AN44" s="14">
        <v>0.19927540399999996</v>
      </c>
      <c r="AO44" s="14">
        <v>0.16090117474999996</v>
      </c>
      <c r="AP44" s="14">
        <v>0.236913179</v>
      </c>
      <c r="AQ44" s="14">
        <v>0.22590186574999999</v>
      </c>
      <c r="AR44" s="14">
        <v>0.22067314924999998</v>
      </c>
      <c r="AS44" s="14">
        <v>0.25428234199999994</v>
      </c>
      <c r="AT44" s="14">
        <v>0.18000515299999997</v>
      </c>
      <c r="AU44" s="14">
        <v>0.14896322599999998</v>
      </c>
      <c r="AV44" s="14">
        <v>0.2771251025</v>
      </c>
      <c r="AW44" s="14">
        <v>0.16337534224999994</v>
      </c>
      <c r="AX44" s="14">
        <v>0.21077792825000002</v>
      </c>
      <c r="AY44" s="14">
        <v>0.18285750950000002</v>
      </c>
      <c r="AZ44" s="14">
        <v>0.2397307595</v>
      </c>
      <c r="BA44" s="14">
        <v>0.23195397649999999</v>
      </c>
      <c r="BB44" s="14">
        <v>0.2256638675</v>
      </c>
      <c r="BC44" s="14">
        <v>0.21414721550000002</v>
      </c>
      <c r="BD44" s="14">
        <v>0.19363082449999999</v>
      </c>
      <c r="BE44" s="14">
        <v>0.24790348175000002</v>
      </c>
      <c r="BF44" s="14">
        <v>0.19810135175000004</v>
      </c>
      <c r="BG44" s="14">
        <v>0.19748154200000001</v>
      </c>
      <c r="BH44" s="14">
        <v>0.24845627525</v>
      </c>
      <c r="BI44" s="14">
        <v>0.25719845449999995</v>
      </c>
      <c r="BJ44" s="14">
        <v>0.20830520975000003</v>
      </c>
      <c r="BK44" s="14">
        <v>0.18534725375</v>
      </c>
      <c r="BL44" s="14">
        <v>0.2625380195</v>
      </c>
      <c r="BM44" s="14">
        <v>0.22581344052499999</v>
      </c>
      <c r="BN44" s="14">
        <v>0.25651050552500004</v>
      </c>
      <c r="BO44" s="14">
        <v>0.19411555122499996</v>
      </c>
      <c r="BP44" s="14">
        <v>0.19168546955000001</v>
      </c>
      <c r="BQ44" s="14">
        <v>0.23433370542500001</v>
      </c>
      <c r="BR44" s="14">
        <v>0.20794490100415514</v>
      </c>
      <c r="BS44" s="14">
        <v>0.22948692579517735</v>
      </c>
      <c r="BT44" s="14">
        <v>0.19270415923755263</v>
      </c>
      <c r="BU44" s="14">
        <v>0.28678017571183939</v>
      </c>
      <c r="BV44" s="14">
        <v>0.19388757661006045</v>
      </c>
      <c r="BW44" s="14">
        <v>0.21219769282677337</v>
      </c>
      <c r="BX44" s="14">
        <v>0.2096797258204332</v>
      </c>
      <c r="BY44" s="14">
        <v>0.22943271649999999</v>
      </c>
      <c r="BZ44" s="14">
        <v>0.17286520549999998</v>
      </c>
      <c r="CA44" s="14">
        <v>0.23598255874999999</v>
      </c>
    </row>
    <row r="45" spans="1:79">
      <c r="A45" s="1" t="s">
        <v>85</v>
      </c>
      <c r="B45" s="11"/>
      <c r="C45" t="s">
        <v>164</v>
      </c>
      <c r="D45" s="5" t="s">
        <v>165</v>
      </c>
      <c r="E45" s="5" t="s">
        <v>165</v>
      </c>
      <c r="F45" s="19" t="s">
        <v>166</v>
      </c>
      <c r="G45" s="14">
        <v>0.85563909540000005</v>
      </c>
      <c r="H45" s="14">
        <v>0.98735058720000002</v>
      </c>
      <c r="I45" s="14">
        <v>0.97009734419999982</v>
      </c>
      <c r="J45" s="14">
        <v>0.96448710599999987</v>
      </c>
      <c r="K45" s="14">
        <v>0.83255652540000002</v>
      </c>
      <c r="L45" s="14">
        <v>0.88579640789999992</v>
      </c>
      <c r="M45" s="14">
        <v>1.1189955699</v>
      </c>
      <c r="N45" s="14">
        <v>0.95334487559999992</v>
      </c>
      <c r="O45" s="14">
        <v>0.65543366340000009</v>
      </c>
      <c r="P45" s="14">
        <v>0.90304573859999993</v>
      </c>
      <c r="Q45" s="14">
        <v>0.79762751099999984</v>
      </c>
      <c r="R45" s="14">
        <v>0.89567496539999991</v>
      </c>
      <c r="S45" s="14">
        <v>1.0183164416999999</v>
      </c>
      <c r="T45" s="14">
        <v>1.173117024</v>
      </c>
      <c r="U45" s="14">
        <v>0.56779162289999996</v>
      </c>
      <c r="V45" s="14">
        <v>0.62008472880000021</v>
      </c>
      <c r="W45" s="14">
        <v>0.96885192870000003</v>
      </c>
      <c r="X45" s="14">
        <v>0.97202089170000006</v>
      </c>
      <c r="Y45" s="14">
        <v>0.95100271199999997</v>
      </c>
      <c r="Z45" s="14">
        <v>0.85980960719999999</v>
      </c>
      <c r="AA45" s="14">
        <v>0.69039267209999999</v>
      </c>
      <c r="AB45" s="14">
        <v>0.99991559070000002</v>
      </c>
      <c r="AC45" s="14">
        <v>0.58569561179999985</v>
      </c>
      <c r="AD45" s="14">
        <v>0.92221340039999999</v>
      </c>
      <c r="AE45" s="14">
        <v>0.70587885959999996</v>
      </c>
      <c r="AF45" s="14">
        <v>0.78497904509999994</v>
      </c>
      <c r="AG45" s="14">
        <v>1.0003433355</v>
      </c>
      <c r="AH45" s="14">
        <v>0.79304099129999994</v>
      </c>
      <c r="AI45" s="14">
        <v>0.92895820560000009</v>
      </c>
      <c r="AJ45" s="14">
        <v>0.8384536655999999</v>
      </c>
      <c r="AK45" s="14">
        <v>0.98990140679999994</v>
      </c>
      <c r="AL45" s="14">
        <v>0.80282174129999995</v>
      </c>
      <c r="AM45" s="14">
        <v>0.79160387310000002</v>
      </c>
      <c r="AN45" s="14">
        <v>0.71739145439999996</v>
      </c>
      <c r="AO45" s="14">
        <v>0.57924422909999984</v>
      </c>
      <c r="AP45" s="14">
        <v>0.85288744439999997</v>
      </c>
      <c r="AQ45" s="14">
        <v>0.81324671670000004</v>
      </c>
      <c r="AR45" s="14">
        <v>0.79442333729999992</v>
      </c>
      <c r="AS45" s="14">
        <v>0.91541643119999982</v>
      </c>
      <c r="AT45" s="14">
        <v>0.64801855079999993</v>
      </c>
      <c r="AU45" s="14">
        <v>0.53626761359999997</v>
      </c>
      <c r="AV45" s="14">
        <v>0.99765036899999993</v>
      </c>
      <c r="AW45" s="14">
        <v>0.58815123209999987</v>
      </c>
      <c r="AX45" s="14">
        <v>0.75880054170000011</v>
      </c>
      <c r="AY45" s="14">
        <v>0.65828703420000012</v>
      </c>
      <c r="AZ45" s="14">
        <v>0.86303073419999998</v>
      </c>
      <c r="BA45" s="14">
        <v>0.83503431539999995</v>
      </c>
      <c r="BB45" s="14">
        <v>0.81238992300000001</v>
      </c>
      <c r="BC45" s="14">
        <v>0.7709299758</v>
      </c>
      <c r="BD45" s="14">
        <v>0.69707096819999992</v>
      </c>
      <c r="BE45" s="14">
        <v>0.89245253430000004</v>
      </c>
      <c r="BF45" s="14">
        <v>0.7131648663000002</v>
      </c>
      <c r="BG45" s="14">
        <v>0.71093355120000001</v>
      </c>
      <c r="BH45" s="14">
        <v>0.8944425909</v>
      </c>
      <c r="BI45" s="14">
        <v>0.92591443619999991</v>
      </c>
      <c r="BJ45" s="14">
        <v>0.74989875510000015</v>
      </c>
      <c r="BK45" s="14">
        <v>0.66725011349999996</v>
      </c>
      <c r="BL45" s="14">
        <v>0.94513687019999992</v>
      </c>
      <c r="BM45" s="14">
        <v>0.81292838588999994</v>
      </c>
      <c r="BN45" s="14">
        <v>0.92343781989000007</v>
      </c>
      <c r="BO45" s="14">
        <v>0.69881598440999992</v>
      </c>
      <c r="BP45" s="14">
        <v>0.69006769038000004</v>
      </c>
      <c r="BQ45" s="14">
        <v>0.84360133953000005</v>
      </c>
      <c r="BR45" s="14">
        <v>0.74860164361495851</v>
      </c>
      <c r="BS45" s="14">
        <v>0.82615293286263847</v>
      </c>
      <c r="BT45" s="14">
        <v>0.69373497325518951</v>
      </c>
      <c r="BU45" s="14">
        <v>1.0324086325626218</v>
      </c>
      <c r="BV45" s="14">
        <v>0.69799527579621767</v>
      </c>
      <c r="BW45" s="14">
        <v>0.76391169417638416</v>
      </c>
      <c r="BX45" s="14">
        <v>0.75484701295355949</v>
      </c>
      <c r="BY45" s="14">
        <v>0.82595777939999993</v>
      </c>
      <c r="BZ45" s="14">
        <v>0.62231473979999996</v>
      </c>
      <c r="CA45" s="14">
        <v>0.84953721149999994</v>
      </c>
    </row>
    <row r="46" spans="1:79">
      <c r="A46" s="1" t="s">
        <v>85</v>
      </c>
      <c r="B46" s="11"/>
      <c r="C46" t="s">
        <v>167</v>
      </c>
      <c r="D46" s="5" t="s">
        <v>168</v>
      </c>
      <c r="E46" s="5" t="s">
        <v>168</v>
      </c>
      <c r="F46" s="19" t="s">
        <v>169</v>
      </c>
      <c r="G46" s="14">
        <v>0.30898078444999999</v>
      </c>
      <c r="H46" s="14">
        <v>0.35654326759999999</v>
      </c>
      <c r="I46" s="14">
        <v>0.35031292984999995</v>
      </c>
      <c r="J46" s="14">
        <v>0.34828701049999994</v>
      </c>
      <c r="K46" s="14">
        <v>0.30064541195</v>
      </c>
      <c r="L46" s="14">
        <v>0.31987092507499998</v>
      </c>
      <c r="M46" s="14">
        <v>0.40408173357499999</v>
      </c>
      <c r="N46" s="14">
        <v>0.34426342729999998</v>
      </c>
      <c r="O46" s="14">
        <v>0.23668437845000001</v>
      </c>
      <c r="P46" s="14">
        <v>0.32609985004999997</v>
      </c>
      <c r="Q46" s="14">
        <v>0.28803215674999993</v>
      </c>
      <c r="R46" s="14">
        <v>0.32343818194999996</v>
      </c>
      <c r="S46" s="14">
        <v>0.36772538172499997</v>
      </c>
      <c r="T46" s="14">
        <v>0.423625592</v>
      </c>
      <c r="U46" s="14">
        <v>0.205035863825</v>
      </c>
      <c r="V46" s="14">
        <v>0.22391948540000006</v>
      </c>
      <c r="W46" s="14">
        <v>0.34986319647500003</v>
      </c>
      <c r="X46" s="14">
        <v>0.35100754422500002</v>
      </c>
      <c r="Y46" s="14">
        <v>0.34341764600000002</v>
      </c>
      <c r="Z46" s="14">
        <v>0.3104868026</v>
      </c>
      <c r="AA46" s="14">
        <v>0.249308464925</v>
      </c>
      <c r="AB46" s="14">
        <v>0.36108062997500001</v>
      </c>
      <c r="AC46" s="14">
        <v>0.21150119314999996</v>
      </c>
      <c r="AD46" s="14">
        <v>0.3330215057</v>
      </c>
      <c r="AE46" s="14">
        <v>0.25490069929999998</v>
      </c>
      <c r="AF46" s="14">
        <v>0.28346465517499997</v>
      </c>
      <c r="AG46" s="14">
        <v>0.36123509337499998</v>
      </c>
      <c r="AH46" s="14">
        <v>0.28637591352499997</v>
      </c>
      <c r="AI46" s="14">
        <v>0.33545712980000003</v>
      </c>
      <c r="AJ46" s="14">
        <v>0.30277493479999995</v>
      </c>
      <c r="AK46" s="14">
        <v>0.35746439689999998</v>
      </c>
      <c r="AL46" s="14">
        <v>0.289907851025</v>
      </c>
      <c r="AM46" s="14">
        <v>0.28585695417500001</v>
      </c>
      <c r="AN46" s="14">
        <v>0.25905802519999999</v>
      </c>
      <c r="AO46" s="14">
        <v>0.20917152717499995</v>
      </c>
      <c r="AP46" s="14">
        <v>0.3079871327</v>
      </c>
      <c r="AQ46" s="14">
        <v>0.293672425475</v>
      </c>
      <c r="AR46" s="14">
        <v>0.286875094025</v>
      </c>
      <c r="AS46" s="14">
        <v>0.33056704459999997</v>
      </c>
      <c r="AT46" s="14">
        <v>0.23400669889999995</v>
      </c>
      <c r="AU46" s="14">
        <v>0.19365219379999998</v>
      </c>
      <c r="AV46" s="14">
        <v>0.36026263325000002</v>
      </c>
      <c r="AW46" s="14">
        <v>0.21238794492499993</v>
      </c>
      <c r="AX46" s="14">
        <v>0.27401130672500001</v>
      </c>
      <c r="AY46" s="14">
        <v>0.23771476235000003</v>
      </c>
      <c r="AZ46" s="14">
        <v>0.31164998734999999</v>
      </c>
      <c r="BA46" s="14">
        <v>0.30154016945000001</v>
      </c>
      <c r="BB46" s="14">
        <v>0.29336302775</v>
      </c>
      <c r="BC46" s="14">
        <v>0.27839138015000003</v>
      </c>
      <c r="BD46" s="14">
        <v>0.25172007185</v>
      </c>
      <c r="BE46" s="14">
        <v>0.32227452627500003</v>
      </c>
      <c r="BF46" s="14">
        <v>0.25753175727500005</v>
      </c>
      <c r="BG46" s="14">
        <v>0.2567260046</v>
      </c>
      <c r="BH46" s="14">
        <v>0.32299315782499999</v>
      </c>
      <c r="BI46" s="14">
        <v>0.33435799084999995</v>
      </c>
      <c r="BJ46" s="14">
        <v>0.27079677267500007</v>
      </c>
      <c r="BK46" s="14">
        <v>0.24095142987499998</v>
      </c>
      <c r="BL46" s="14">
        <v>0.34129942534999996</v>
      </c>
      <c r="BM46" s="14">
        <v>0.29355747268249999</v>
      </c>
      <c r="BN46" s="14">
        <v>0.33346365718250004</v>
      </c>
      <c r="BO46" s="14">
        <v>0.25235021659249995</v>
      </c>
      <c r="BP46" s="14">
        <v>0.249191110415</v>
      </c>
      <c r="BQ46" s="14">
        <v>0.30463381705250003</v>
      </c>
      <c r="BR46" s="14">
        <v>0.27032837130540166</v>
      </c>
      <c r="BS46" s="14">
        <v>0.29833300353373055</v>
      </c>
      <c r="BT46" s="14">
        <v>0.25051540700881841</v>
      </c>
      <c r="BU46" s="14">
        <v>0.37281422842539119</v>
      </c>
      <c r="BV46" s="14">
        <v>0.25205384959307858</v>
      </c>
      <c r="BW46" s="14">
        <v>0.2758570006748054</v>
      </c>
      <c r="BX46" s="14">
        <v>0.27258364356656317</v>
      </c>
      <c r="BY46" s="14">
        <v>0.29826253144999998</v>
      </c>
      <c r="BZ46" s="14">
        <v>0.22472476714999998</v>
      </c>
      <c r="CA46" s="14">
        <v>0.30677732637499999</v>
      </c>
    </row>
    <row r="47" spans="1:79">
      <c r="A47" s="1" t="s">
        <v>85</v>
      </c>
      <c r="B47" s="11"/>
      <c r="C47" t="s">
        <v>170</v>
      </c>
      <c r="D47" s="5" t="s">
        <v>171</v>
      </c>
      <c r="E47" s="5" t="s">
        <v>171</v>
      </c>
      <c r="F47" s="19" t="s">
        <v>172</v>
      </c>
      <c r="G47" s="14">
        <v>0.49912280565</v>
      </c>
      <c r="H47" s="14">
        <v>0.57595450919999991</v>
      </c>
      <c r="I47" s="14">
        <v>0.56589011744999984</v>
      </c>
      <c r="J47" s="14">
        <v>0.56261747849999988</v>
      </c>
      <c r="K47" s="14">
        <v>0.48565797314999998</v>
      </c>
      <c r="L47" s="14">
        <v>0.51671457127499998</v>
      </c>
      <c r="M47" s="14">
        <v>0.65274741577499995</v>
      </c>
      <c r="N47" s="14">
        <v>0.55611784409999987</v>
      </c>
      <c r="O47" s="14">
        <v>0.38233630364999999</v>
      </c>
      <c r="P47" s="14">
        <v>0.52677668084999996</v>
      </c>
      <c r="Q47" s="14">
        <v>0.46528271474999988</v>
      </c>
      <c r="R47" s="14">
        <v>0.52247706314999987</v>
      </c>
      <c r="S47" s="14">
        <v>0.59401792432499989</v>
      </c>
      <c r="T47" s="14">
        <v>0.68431826399999995</v>
      </c>
      <c r="U47" s="14">
        <v>0.33121178002499996</v>
      </c>
      <c r="V47" s="14">
        <v>0.36171609180000008</v>
      </c>
      <c r="W47" s="14">
        <v>0.56516362507499995</v>
      </c>
      <c r="X47" s="14">
        <v>0.56701218682499999</v>
      </c>
      <c r="Y47" s="14">
        <v>0.55475158199999997</v>
      </c>
      <c r="Z47" s="14">
        <v>0.50155560419999989</v>
      </c>
      <c r="AA47" s="14">
        <v>0.40272905872499998</v>
      </c>
      <c r="AB47" s="14">
        <v>0.58328409457499997</v>
      </c>
      <c r="AC47" s="14">
        <v>0.34165577354999987</v>
      </c>
      <c r="AD47" s="14">
        <v>0.5379578169</v>
      </c>
      <c r="AE47" s="14">
        <v>0.41176266809999995</v>
      </c>
      <c r="AF47" s="14">
        <v>0.45790444297499994</v>
      </c>
      <c r="AG47" s="14">
        <v>0.5835336123749999</v>
      </c>
      <c r="AH47" s="14">
        <v>0.46260724492499994</v>
      </c>
      <c r="AI47" s="14">
        <v>0.54189228659999999</v>
      </c>
      <c r="AJ47" s="14">
        <v>0.4890979715999999</v>
      </c>
      <c r="AK47" s="14">
        <v>0.57744248729999992</v>
      </c>
      <c r="AL47" s="14">
        <v>0.46831268242499996</v>
      </c>
      <c r="AM47" s="14">
        <v>0.46176892597500002</v>
      </c>
      <c r="AN47" s="14">
        <v>0.41847834839999992</v>
      </c>
      <c r="AO47" s="14">
        <v>0.33789246697499986</v>
      </c>
      <c r="AP47" s="14">
        <v>0.49751767589999996</v>
      </c>
      <c r="AQ47" s="14">
        <v>0.47439391807499998</v>
      </c>
      <c r="AR47" s="14">
        <v>0.46341361342499993</v>
      </c>
      <c r="AS47" s="14">
        <v>0.53399291819999983</v>
      </c>
      <c r="AT47" s="14">
        <v>0.37801082129999991</v>
      </c>
      <c r="AU47" s="14">
        <v>0.31282277459999991</v>
      </c>
      <c r="AV47" s="14">
        <v>0.58196271524999998</v>
      </c>
      <c r="AW47" s="14">
        <v>0.34308821872499989</v>
      </c>
      <c r="AX47" s="14">
        <v>0.44263364932499999</v>
      </c>
      <c r="AY47" s="14">
        <v>0.38400076994999999</v>
      </c>
      <c r="AZ47" s="14">
        <v>0.50343459494999998</v>
      </c>
      <c r="BA47" s="14">
        <v>0.48710335064999993</v>
      </c>
      <c r="BB47" s="14">
        <v>0.47389412175000001</v>
      </c>
      <c r="BC47" s="14">
        <v>0.44970915254999999</v>
      </c>
      <c r="BD47" s="14">
        <v>0.40662473144999994</v>
      </c>
      <c r="BE47" s="14">
        <v>0.52059731167500001</v>
      </c>
      <c r="BF47" s="14">
        <v>0.41601283867500011</v>
      </c>
      <c r="BG47" s="14">
        <v>0.4147112382</v>
      </c>
      <c r="BH47" s="14">
        <v>0.52175817802499991</v>
      </c>
      <c r="BI47" s="14">
        <v>0.54011675444999996</v>
      </c>
      <c r="BJ47" s="14">
        <v>0.43744094047500004</v>
      </c>
      <c r="BK47" s="14">
        <v>0.38922923287499994</v>
      </c>
      <c r="BL47" s="14">
        <v>0.55132984094999993</v>
      </c>
      <c r="BM47" s="14">
        <v>0.47420822510249994</v>
      </c>
      <c r="BN47" s="14">
        <v>0.53867206160250003</v>
      </c>
      <c r="BO47" s="14">
        <v>0.4076426575724999</v>
      </c>
      <c r="BP47" s="14">
        <v>0.40253948605500001</v>
      </c>
      <c r="BQ47" s="14">
        <v>0.49210078139249996</v>
      </c>
      <c r="BR47" s="14">
        <v>0.43668429210872578</v>
      </c>
      <c r="BS47" s="14">
        <v>0.4819225441698724</v>
      </c>
      <c r="BT47" s="14">
        <v>0.40467873439886048</v>
      </c>
      <c r="BU47" s="14">
        <v>0.60223836899486261</v>
      </c>
      <c r="BV47" s="14">
        <v>0.40716391088112691</v>
      </c>
      <c r="BW47" s="14">
        <v>0.44561515493622406</v>
      </c>
      <c r="BX47" s="14">
        <v>0.44032742422290966</v>
      </c>
      <c r="BY47" s="14">
        <v>0.48180870464999997</v>
      </c>
      <c r="BZ47" s="14">
        <v>0.36301693154999992</v>
      </c>
      <c r="CA47" s="14">
        <v>0.49556337337499995</v>
      </c>
    </row>
    <row r="48" spans="1:79">
      <c r="A48" s="1" t="s">
        <v>85</v>
      </c>
      <c r="B48" s="11"/>
      <c r="C48" s="1" t="s">
        <v>173</v>
      </c>
      <c r="D48" s="5" t="s">
        <v>174</v>
      </c>
      <c r="E48" s="5" t="s">
        <v>174</v>
      </c>
      <c r="F48" s="19" t="s">
        <v>175</v>
      </c>
      <c r="G48" s="14">
        <f>G50+G49</f>
        <v>0.25883876324999999</v>
      </c>
      <c r="H48" s="14">
        <f t="shared" ref="H48:BS48" si="2">H50+H49</f>
        <v>0.27713202599999998</v>
      </c>
      <c r="I48" s="14">
        <f t="shared" si="2"/>
        <v>0.27473574224999997</v>
      </c>
      <c r="J48" s="14">
        <f t="shared" si="2"/>
        <v>0.27395654250000001</v>
      </c>
      <c r="K48" s="14">
        <f t="shared" si="2"/>
        <v>0.25563285075000003</v>
      </c>
      <c r="L48" s="14">
        <f t="shared" si="2"/>
        <v>0.26302727887499999</v>
      </c>
      <c r="M48" s="14">
        <f t="shared" si="2"/>
        <v>0.29541605137500004</v>
      </c>
      <c r="N48" s="14">
        <f t="shared" si="2"/>
        <v>0.27240901049999999</v>
      </c>
      <c r="O48" s="14">
        <f t="shared" si="2"/>
        <v>0.23103245325000002</v>
      </c>
      <c r="P48" s="14">
        <f t="shared" si="2"/>
        <v>0.26542301925</v>
      </c>
      <c r="Q48" s="14">
        <f t="shared" si="2"/>
        <v>0.25078159875</v>
      </c>
      <c r="R48" s="14">
        <f t="shared" si="2"/>
        <v>0.26439930075000001</v>
      </c>
      <c r="S48" s="14">
        <f t="shared" si="2"/>
        <v>0.281432839125</v>
      </c>
      <c r="T48" s="14">
        <f t="shared" si="2"/>
        <v>0.30293291999999999</v>
      </c>
      <c r="U48" s="14">
        <f t="shared" si="2"/>
        <v>0.218859947625</v>
      </c>
      <c r="V48" s="14">
        <f t="shared" si="2"/>
        <v>0.22612287900000005</v>
      </c>
      <c r="W48" s="14">
        <f t="shared" si="2"/>
        <v>0.274562767875</v>
      </c>
      <c r="X48" s="14">
        <f t="shared" si="2"/>
        <v>0.27500290162500002</v>
      </c>
      <c r="Y48" s="14">
        <f t="shared" si="2"/>
        <v>0.27208370999999998</v>
      </c>
      <c r="Z48" s="14">
        <f t="shared" si="2"/>
        <v>0.25941800100000001</v>
      </c>
      <c r="AA48" s="14">
        <f t="shared" si="2"/>
        <v>0.23588787112500001</v>
      </c>
      <c r="AB48" s="14">
        <f t="shared" si="2"/>
        <v>0.27887716537500001</v>
      </c>
      <c r="AC48" s="14">
        <f t="shared" si="2"/>
        <v>0.22134661275</v>
      </c>
      <c r="AD48" s="14">
        <f t="shared" si="2"/>
        <v>0.26808519450000001</v>
      </c>
      <c r="AE48" s="14">
        <f t="shared" si="2"/>
        <v>0.23803873050000002</v>
      </c>
      <c r="AF48" s="14">
        <f t="shared" si="2"/>
        <v>0.24902486737500001</v>
      </c>
      <c r="AG48" s="14">
        <f t="shared" si="2"/>
        <v>0.27893657437499997</v>
      </c>
      <c r="AH48" s="14">
        <f t="shared" si="2"/>
        <v>0.25014458212500001</v>
      </c>
      <c r="AI48" s="14">
        <f t="shared" si="2"/>
        <v>0.26902197300000003</v>
      </c>
      <c r="AJ48" s="14">
        <f t="shared" si="2"/>
        <v>0.25645189800000001</v>
      </c>
      <c r="AK48" s="14">
        <f t="shared" si="2"/>
        <v>0.2774863065</v>
      </c>
      <c r="AL48" s="14">
        <f t="shared" si="2"/>
        <v>0.25150301962499999</v>
      </c>
      <c r="AM48" s="14">
        <f t="shared" si="2"/>
        <v>0.24994498237500001</v>
      </c>
      <c r="AN48" s="14">
        <f t="shared" si="2"/>
        <v>0.23963770200000001</v>
      </c>
      <c r="AO48" s="14">
        <f t="shared" si="2"/>
        <v>0.22045058737500001</v>
      </c>
      <c r="AP48" s="14">
        <f t="shared" si="2"/>
        <v>0.2584565895</v>
      </c>
      <c r="AQ48" s="14">
        <f t="shared" si="2"/>
        <v>0.25295093287500003</v>
      </c>
      <c r="AR48" s="14">
        <f t="shared" si="2"/>
        <v>0.25033657462500003</v>
      </c>
      <c r="AS48" s="14">
        <f t="shared" si="2"/>
        <v>0.26714117100000001</v>
      </c>
      <c r="AT48" s="14">
        <f t="shared" si="2"/>
        <v>0.2300025765</v>
      </c>
      <c r="AU48" s="14">
        <f t="shared" si="2"/>
        <v>0.21448161300000002</v>
      </c>
      <c r="AV48" s="14">
        <f t="shared" si="2"/>
        <v>0.27856255125000001</v>
      </c>
      <c r="AW48" s="14">
        <f t="shared" si="2"/>
        <v>0.22168767112499999</v>
      </c>
      <c r="AX48" s="14">
        <f t="shared" si="2"/>
        <v>0.24538896412500003</v>
      </c>
      <c r="AY48" s="14">
        <f t="shared" si="2"/>
        <v>0.23142875475000002</v>
      </c>
      <c r="AZ48" s="14">
        <f t="shared" si="2"/>
        <v>0.25986537975000001</v>
      </c>
      <c r="BA48" s="14">
        <f t="shared" si="2"/>
        <v>0.25597698825000004</v>
      </c>
      <c r="BB48" s="14">
        <f t="shared" si="2"/>
        <v>0.25283193375000002</v>
      </c>
      <c r="BC48" s="14">
        <f t="shared" si="2"/>
        <v>0.24707360775000003</v>
      </c>
      <c r="BD48" s="14">
        <f t="shared" si="2"/>
        <v>0.23681541225000002</v>
      </c>
      <c r="BE48" s="14">
        <f t="shared" si="2"/>
        <v>0.26395174087500001</v>
      </c>
      <c r="BF48" s="14">
        <f t="shared" si="2"/>
        <v>0.23905067587500003</v>
      </c>
      <c r="BG48" s="14">
        <f t="shared" si="2"/>
        <v>0.23874077100000002</v>
      </c>
      <c r="BH48" s="14">
        <f t="shared" si="2"/>
        <v>0.26422813762500003</v>
      </c>
      <c r="BI48" s="14">
        <f t="shared" si="2"/>
        <v>0.26859922724999996</v>
      </c>
      <c r="BJ48" s="14">
        <f t="shared" si="2"/>
        <v>0.24415260487500001</v>
      </c>
      <c r="BK48" s="14">
        <f t="shared" si="2"/>
        <v>0.23267362687500001</v>
      </c>
      <c r="BL48" s="14">
        <f t="shared" si="2"/>
        <v>0.27126900975000001</v>
      </c>
      <c r="BM48" s="14">
        <f t="shared" si="2"/>
        <v>0.2529067202625</v>
      </c>
      <c r="BN48" s="14">
        <f t="shared" si="2"/>
        <v>0.26825525276250006</v>
      </c>
      <c r="BO48" s="14">
        <f t="shared" si="2"/>
        <v>0.23705777561249999</v>
      </c>
      <c r="BP48" s="14">
        <f t="shared" si="2"/>
        <v>0.23584273477500001</v>
      </c>
      <c r="BQ48" s="14">
        <f t="shared" si="2"/>
        <v>0.2571668527125</v>
      </c>
      <c r="BR48" s="14">
        <f t="shared" si="2"/>
        <v>0.24397245050207758</v>
      </c>
      <c r="BS48" s="14">
        <f t="shared" si="2"/>
        <v>0.2547434628975887</v>
      </c>
      <c r="BT48" s="14">
        <f t="shared" ref="BT48:CA48" si="3">BT50+BT49</f>
        <v>0.23635207961877633</v>
      </c>
      <c r="BU48" s="14">
        <f t="shared" si="3"/>
        <v>0.28339008785591968</v>
      </c>
      <c r="BV48" s="14">
        <f t="shared" si="3"/>
        <v>0.23694378830503024</v>
      </c>
      <c r="BW48" s="14">
        <f t="shared" si="3"/>
        <v>0.2460988464133867</v>
      </c>
      <c r="BX48" s="14">
        <f t="shared" si="3"/>
        <v>0.24483986291021662</v>
      </c>
      <c r="BY48" s="14">
        <f t="shared" si="3"/>
        <v>0.25471635825</v>
      </c>
      <c r="BZ48" s="14">
        <f t="shared" si="3"/>
        <v>0.22643260274999999</v>
      </c>
      <c r="CA48" s="14">
        <f t="shared" si="3"/>
        <v>0.25799127937499999</v>
      </c>
    </row>
    <row r="49" spans="1:79">
      <c r="A49" s="1" t="s">
        <v>85</v>
      </c>
      <c r="B49" s="11"/>
      <c r="C49" s="15" t="s">
        <v>176</v>
      </c>
      <c r="D49" s="5"/>
      <c r="E49" s="5"/>
      <c r="F49" s="19" t="s">
        <v>175</v>
      </c>
      <c r="G49" s="21">
        <v>0.14000000000000001</v>
      </c>
      <c r="H49" s="21">
        <v>0.14000000000000001</v>
      </c>
      <c r="I49" s="21">
        <v>0.14000000000000001</v>
      </c>
      <c r="J49" s="21">
        <v>0.14000000000000001</v>
      </c>
      <c r="K49" s="21">
        <v>0.14000000000000001</v>
      </c>
      <c r="L49" s="21">
        <v>0.14000000000000001</v>
      </c>
      <c r="M49" s="21">
        <v>0.14000000000000001</v>
      </c>
      <c r="N49" s="21">
        <v>0.14000000000000001</v>
      </c>
      <c r="O49" s="21">
        <v>0.14000000000000001</v>
      </c>
      <c r="P49" s="21">
        <v>0.14000000000000001</v>
      </c>
      <c r="Q49" s="21">
        <v>0.14000000000000001</v>
      </c>
      <c r="R49" s="21">
        <v>0.14000000000000001</v>
      </c>
      <c r="S49" s="21">
        <v>0.14000000000000001</v>
      </c>
      <c r="T49" s="21">
        <v>0.14000000000000001</v>
      </c>
      <c r="U49" s="21">
        <v>0.14000000000000001</v>
      </c>
      <c r="V49" s="21">
        <v>0.14000000000000001</v>
      </c>
      <c r="W49" s="21">
        <v>0.14000000000000001</v>
      </c>
      <c r="X49" s="21">
        <v>0.14000000000000001</v>
      </c>
      <c r="Y49" s="21">
        <v>0.14000000000000001</v>
      </c>
      <c r="Z49" s="21">
        <v>0.14000000000000001</v>
      </c>
      <c r="AA49" s="21">
        <v>0.14000000000000001</v>
      </c>
      <c r="AB49" s="21">
        <v>0.14000000000000001</v>
      </c>
      <c r="AC49" s="21">
        <v>0.14000000000000001</v>
      </c>
      <c r="AD49" s="21">
        <v>0.14000000000000001</v>
      </c>
      <c r="AE49" s="21">
        <v>0.14000000000000001</v>
      </c>
      <c r="AF49" s="21">
        <v>0.14000000000000001</v>
      </c>
      <c r="AG49" s="21">
        <v>0.14000000000000001</v>
      </c>
      <c r="AH49" s="21">
        <v>0.14000000000000001</v>
      </c>
      <c r="AI49" s="21">
        <v>0.14000000000000001</v>
      </c>
      <c r="AJ49" s="21">
        <v>0.14000000000000001</v>
      </c>
      <c r="AK49" s="21">
        <v>0.14000000000000001</v>
      </c>
      <c r="AL49" s="21">
        <v>0.14000000000000001</v>
      </c>
      <c r="AM49" s="21">
        <v>0.14000000000000001</v>
      </c>
      <c r="AN49" s="21">
        <v>0.14000000000000001</v>
      </c>
      <c r="AO49" s="21">
        <v>0.14000000000000001</v>
      </c>
      <c r="AP49" s="21">
        <v>0.14000000000000001</v>
      </c>
      <c r="AQ49" s="21">
        <v>0.14000000000000001</v>
      </c>
      <c r="AR49" s="21">
        <v>0.14000000000000001</v>
      </c>
      <c r="AS49" s="21">
        <v>0.14000000000000001</v>
      </c>
      <c r="AT49" s="21">
        <v>0.14000000000000001</v>
      </c>
      <c r="AU49" s="21">
        <v>0.14000000000000001</v>
      </c>
      <c r="AV49" s="21">
        <v>0.14000000000000001</v>
      </c>
      <c r="AW49" s="21">
        <v>0.14000000000000001</v>
      </c>
      <c r="AX49" s="21">
        <v>0.14000000000000001</v>
      </c>
      <c r="AY49" s="21">
        <v>0.14000000000000001</v>
      </c>
      <c r="AZ49" s="21">
        <v>0.14000000000000001</v>
      </c>
      <c r="BA49" s="21">
        <v>0.14000000000000001</v>
      </c>
      <c r="BB49" s="21">
        <v>0.14000000000000001</v>
      </c>
      <c r="BC49" s="21">
        <v>0.14000000000000001</v>
      </c>
      <c r="BD49" s="21">
        <v>0.14000000000000001</v>
      </c>
      <c r="BE49" s="21">
        <v>0.14000000000000001</v>
      </c>
      <c r="BF49" s="21">
        <v>0.14000000000000001</v>
      </c>
      <c r="BG49" s="21">
        <v>0.14000000000000001</v>
      </c>
      <c r="BH49" s="21">
        <v>0.14000000000000001</v>
      </c>
      <c r="BI49" s="21">
        <v>0.14000000000000001</v>
      </c>
      <c r="BJ49" s="21">
        <v>0.14000000000000001</v>
      </c>
      <c r="BK49" s="21">
        <v>0.14000000000000001</v>
      </c>
      <c r="BL49" s="21">
        <v>0.14000000000000001</v>
      </c>
      <c r="BM49" s="21">
        <v>0.14000000000000001</v>
      </c>
      <c r="BN49" s="21">
        <v>0.14000000000000001</v>
      </c>
      <c r="BO49" s="21">
        <v>0.14000000000000001</v>
      </c>
      <c r="BP49" s="21">
        <v>0.14000000000000001</v>
      </c>
      <c r="BQ49" s="21">
        <v>0.14000000000000001</v>
      </c>
      <c r="BR49" s="21">
        <v>0.14000000000000001</v>
      </c>
      <c r="BS49" s="21">
        <v>0.14000000000000001</v>
      </c>
      <c r="BT49" s="21">
        <v>0.14000000000000001</v>
      </c>
      <c r="BU49" s="21">
        <v>0.14000000000000001</v>
      </c>
      <c r="BV49" s="21">
        <v>0.14000000000000001</v>
      </c>
      <c r="BW49" s="21">
        <v>0.14000000000000001</v>
      </c>
      <c r="BX49" s="21">
        <v>0.14000000000000001</v>
      </c>
      <c r="BY49" s="21">
        <v>0.14000000000000001</v>
      </c>
      <c r="BZ49" s="21">
        <v>0.14000000000000001</v>
      </c>
      <c r="CA49" s="21">
        <v>0.14000000000000001</v>
      </c>
    </row>
    <row r="50" spans="1:79">
      <c r="A50" s="1" t="s">
        <v>85</v>
      </c>
      <c r="B50" s="11"/>
      <c r="C50" s="22" t="s">
        <v>177</v>
      </c>
      <c r="D50" s="5"/>
      <c r="E50" s="5"/>
      <c r="F50" s="19" t="s">
        <v>175</v>
      </c>
      <c r="G50" s="10">
        <v>0.11883876325000001</v>
      </c>
      <c r="H50" s="10">
        <v>0.13713202599999999</v>
      </c>
      <c r="I50" s="10">
        <v>0.13473574224999998</v>
      </c>
      <c r="J50" s="10">
        <v>0.1339565425</v>
      </c>
      <c r="K50" s="10">
        <v>0.11563285075</v>
      </c>
      <c r="L50" s="10">
        <v>0.12302727887499999</v>
      </c>
      <c r="M50" s="10">
        <v>0.155416051375</v>
      </c>
      <c r="N50" s="10">
        <v>0.13240901049999998</v>
      </c>
      <c r="O50" s="10">
        <v>9.1032453250000006E-2</v>
      </c>
      <c r="P50" s="10">
        <v>0.12542301924999999</v>
      </c>
      <c r="Q50" s="10">
        <v>0.11078159874999997</v>
      </c>
      <c r="R50" s="10">
        <v>0.12439930074999998</v>
      </c>
      <c r="S50" s="10">
        <v>0.14143283912499999</v>
      </c>
      <c r="T50" s="10">
        <v>0.16293291999999998</v>
      </c>
      <c r="U50" s="10">
        <v>7.8859947624999996E-2</v>
      </c>
      <c r="V50" s="10">
        <v>8.6122879000000027E-2</v>
      </c>
      <c r="W50" s="10">
        <v>0.13456276787500002</v>
      </c>
      <c r="X50" s="10">
        <v>0.135002901625</v>
      </c>
      <c r="Y50" s="10">
        <v>0.13208370999999999</v>
      </c>
      <c r="Z50" s="10">
        <v>0.119418001</v>
      </c>
      <c r="AA50" s="10">
        <v>9.5887871124999996E-2</v>
      </c>
      <c r="AB50" s="10">
        <v>0.138877165375</v>
      </c>
      <c r="AC50" s="10">
        <v>8.1346612749999977E-2</v>
      </c>
      <c r="AD50" s="10">
        <v>0.1280851945</v>
      </c>
      <c r="AE50" s="10">
        <v>9.8038730500000004E-2</v>
      </c>
      <c r="AF50" s="10">
        <v>0.10902486737499999</v>
      </c>
      <c r="AG50" s="10">
        <v>0.13893657437499998</v>
      </c>
      <c r="AH50" s="10">
        <v>0.11014458212499999</v>
      </c>
      <c r="AI50" s="10">
        <v>0.12902197300000001</v>
      </c>
      <c r="AJ50" s="10">
        <v>0.11645189799999998</v>
      </c>
      <c r="AK50" s="10">
        <v>0.13748630649999999</v>
      </c>
      <c r="AL50" s="10">
        <v>0.111503019625</v>
      </c>
      <c r="AM50" s="10">
        <v>0.10994498237500001</v>
      </c>
      <c r="AN50" s="10">
        <v>9.9637701999999981E-2</v>
      </c>
      <c r="AO50" s="10">
        <v>8.0450587374999979E-2</v>
      </c>
      <c r="AP50" s="10">
        <v>0.1184565895</v>
      </c>
      <c r="AQ50" s="10">
        <v>0.11295093287499999</v>
      </c>
      <c r="AR50" s="10">
        <v>0.11033657462499999</v>
      </c>
      <c r="AS50" s="10">
        <v>0.12714117099999997</v>
      </c>
      <c r="AT50" s="10">
        <v>9.0002576499999987E-2</v>
      </c>
      <c r="AU50" s="10">
        <v>7.4481612999999988E-2</v>
      </c>
      <c r="AV50" s="10">
        <v>0.13856255125</v>
      </c>
      <c r="AW50" s="10">
        <v>8.1687671124999972E-2</v>
      </c>
      <c r="AX50" s="10">
        <v>0.10538896412500001</v>
      </c>
      <c r="AY50" s="10">
        <v>9.1428754750000008E-2</v>
      </c>
      <c r="AZ50" s="10">
        <v>0.11986537975</v>
      </c>
      <c r="BA50" s="10">
        <v>0.11597698825</v>
      </c>
      <c r="BB50" s="10">
        <v>0.11283193375</v>
      </c>
      <c r="BC50" s="10">
        <v>0.10707360775000001</v>
      </c>
      <c r="BD50" s="10">
        <v>9.6815412249999996E-2</v>
      </c>
      <c r="BE50" s="10">
        <v>0.12395174087500001</v>
      </c>
      <c r="BF50" s="10">
        <v>9.9050675875000022E-2</v>
      </c>
      <c r="BG50" s="10">
        <v>9.8740771000000005E-2</v>
      </c>
      <c r="BH50" s="10">
        <v>0.124228137625</v>
      </c>
      <c r="BI50" s="10">
        <v>0.12859922724999998</v>
      </c>
      <c r="BJ50" s="10">
        <v>0.10415260487500001</v>
      </c>
      <c r="BK50" s="10">
        <v>9.2673626874999998E-2</v>
      </c>
      <c r="BL50" s="10">
        <v>0.13126900975</v>
      </c>
      <c r="BM50" s="10">
        <v>0.1129067202625</v>
      </c>
      <c r="BN50" s="10">
        <v>0.12825525276250002</v>
      </c>
      <c r="BO50" s="10">
        <v>9.705777561249998E-2</v>
      </c>
      <c r="BP50" s="10">
        <v>9.5842734775000007E-2</v>
      </c>
      <c r="BQ50" s="10">
        <v>0.11716685271250001</v>
      </c>
      <c r="BR50" s="10">
        <v>0.10397245050207757</v>
      </c>
      <c r="BS50" s="10">
        <v>0.11474346289758867</v>
      </c>
      <c r="BT50" s="10">
        <v>9.6352079618776315E-2</v>
      </c>
      <c r="BU50" s="10">
        <v>0.1433900878559197</v>
      </c>
      <c r="BV50" s="10">
        <v>9.6943788305030226E-2</v>
      </c>
      <c r="BW50" s="10">
        <v>0.10609884641338668</v>
      </c>
      <c r="BX50" s="10">
        <v>0.1048398629102166</v>
      </c>
      <c r="BY50" s="10">
        <v>0.11471635825</v>
      </c>
      <c r="BZ50" s="10">
        <v>8.643260274999999E-2</v>
      </c>
      <c r="CA50" s="10">
        <v>0.11799127937499999</v>
      </c>
    </row>
    <row r="51" spans="1:79">
      <c r="A51" s="1" t="s">
        <v>85</v>
      </c>
      <c r="B51" s="11"/>
      <c r="C51" s="22" t="s">
        <v>178</v>
      </c>
      <c r="D51" s="5" t="s">
        <v>179</v>
      </c>
      <c r="E51" s="5" t="s">
        <v>179</v>
      </c>
      <c r="F51" s="19" t="s">
        <v>180</v>
      </c>
      <c r="G51" s="23">
        <v>0.11883876325000001</v>
      </c>
      <c r="H51" s="23">
        <v>0.13713202599999999</v>
      </c>
      <c r="I51" s="23">
        <v>0.13473574224999998</v>
      </c>
      <c r="J51" s="23">
        <v>0.1339565425</v>
      </c>
      <c r="K51" s="23">
        <v>0.11563285075</v>
      </c>
      <c r="L51" s="23">
        <v>0.12302727887499999</v>
      </c>
      <c r="M51" s="23">
        <v>0.155416051375</v>
      </c>
      <c r="N51" s="23">
        <v>0.13240901049999998</v>
      </c>
      <c r="O51" s="23">
        <v>9.1032453250000006E-2</v>
      </c>
      <c r="P51" s="23">
        <v>0.12542301924999999</v>
      </c>
      <c r="Q51" s="23">
        <v>0.11078159874999997</v>
      </c>
      <c r="R51" s="23">
        <v>0.12439930074999998</v>
      </c>
      <c r="S51" s="23">
        <v>0.14143283912499999</v>
      </c>
      <c r="T51" s="23">
        <v>0.16293291999999998</v>
      </c>
      <c r="U51" s="23">
        <v>7.8859947624999996E-2</v>
      </c>
      <c r="V51" s="23">
        <v>8.6122879000000027E-2</v>
      </c>
      <c r="W51" s="23">
        <v>0.13456276787500002</v>
      </c>
      <c r="X51" s="23">
        <v>0.135002901625</v>
      </c>
      <c r="Y51" s="23">
        <v>0.13208370999999999</v>
      </c>
      <c r="Z51" s="23">
        <v>0.119418001</v>
      </c>
      <c r="AA51" s="23">
        <v>9.5887871124999996E-2</v>
      </c>
      <c r="AB51" s="23">
        <v>0.138877165375</v>
      </c>
      <c r="AC51" s="23">
        <v>8.1346612749999977E-2</v>
      </c>
      <c r="AD51" s="23">
        <v>0.1280851945</v>
      </c>
      <c r="AE51" s="23">
        <v>9.8038730500000004E-2</v>
      </c>
      <c r="AF51" s="23">
        <v>0.10902486737499999</v>
      </c>
      <c r="AG51" s="23">
        <v>0.13893657437499998</v>
      </c>
      <c r="AH51" s="23">
        <v>0.11014458212499999</v>
      </c>
      <c r="AI51" s="23">
        <v>0.12902197300000001</v>
      </c>
      <c r="AJ51" s="23">
        <v>0.11645189799999998</v>
      </c>
      <c r="AK51" s="23">
        <v>0.13748630649999999</v>
      </c>
      <c r="AL51" s="23">
        <v>0.111503019625</v>
      </c>
      <c r="AM51" s="23">
        <v>0.10994498237500001</v>
      </c>
      <c r="AN51" s="23">
        <v>9.9637701999999981E-2</v>
      </c>
      <c r="AO51" s="23">
        <v>8.0450587374999979E-2</v>
      </c>
      <c r="AP51" s="23">
        <v>0.1184565895</v>
      </c>
      <c r="AQ51" s="23">
        <v>0.11295093287499999</v>
      </c>
      <c r="AR51" s="23">
        <v>0.11033657462499999</v>
      </c>
      <c r="AS51" s="23">
        <v>0.12714117099999997</v>
      </c>
      <c r="AT51" s="23">
        <v>9.0002576499999987E-2</v>
      </c>
      <c r="AU51" s="23">
        <v>7.4481612999999988E-2</v>
      </c>
      <c r="AV51" s="23">
        <v>0.13856255125</v>
      </c>
      <c r="AW51" s="23">
        <v>8.1687671124999972E-2</v>
      </c>
      <c r="AX51" s="23">
        <v>0.10538896412500001</v>
      </c>
      <c r="AY51" s="23">
        <v>9.1428754750000008E-2</v>
      </c>
      <c r="AZ51" s="23">
        <v>0.11986537975</v>
      </c>
      <c r="BA51" s="23">
        <v>0.11597698825</v>
      </c>
      <c r="BB51" s="23">
        <v>0.11283193375</v>
      </c>
      <c r="BC51" s="23">
        <v>0.10707360775000001</v>
      </c>
      <c r="BD51" s="23">
        <v>9.6815412249999996E-2</v>
      </c>
      <c r="BE51" s="23">
        <v>0.12395174087500001</v>
      </c>
      <c r="BF51" s="23">
        <v>9.9050675875000022E-2</v>
      </c>
      <c r="BG51" s="23">
        <v>9.8740771000000005E-2</v>
      </c>
      <c r="BH51" s="23">
        <v>0.124228137625</v>
      </c>
      <c r="BI51" s="23">
        <v>0.12859922724999998</v>
      </c>
      <c r="BJ51" s="23">
        <v>0.10415260487500001</v>
      </c>
      <c r="BK51" s="23">
        <v>9.2673626874999998E-2</v>
      </c>
      <c r="BL51" s="23">
        <v>0.13126900975</v>
      </c>
      <c r="BM51" s="23">
        <v>0.1129067202625</v>
      </c>
      <c r="BN51" s="23">
        <v>0.12825525276250002</v>
      </c>
      <c r="BO51" s="23">
        <v>9.705777561249998E-2</v>
      </c>
      <c r="BP51" s="23">
        <v>9.5842734775000007E-2</v>
      </c>
      <c r="BQ51" s="23">
        <v>0.11716685271250001</v>
      </c>
      <c r="BR51" s="23">
        <v>0.10397245050207757</v>
      </c>
      <c r="BS51" s="23">
        <v>0.11474346289758867</v>
      </c>
      <c r="BT51" s="23">
        <v>9.6352079618776315E-2</v>
      </c>
      <c r="BU51" s="23">
        <v>0.1433900878559197</v>
      </c>
      <c r="BV51" s="23">
        <v>9.6943788305030226E-2</v>
      </c>
      <c r="BW51" s="23">
        <v>0.10609884641338668</v>
      </c>
      <c r="BX51" s="23">
        <v>0.1048398629102166</v>
      </c>
      <c r="BY51" s="23">
        <v>0.11471635825</v>
      </c>
      <c r="BZ51" s="23">
        <v>8.643260274999999E-2</v>
      </c>
      <c r="CA51" s="23">
        <v>0.11799127937499999</v>
      </c>
    </row>
    <row r="52" spans="1:79">
      <c r="A52" s="1" t="s">
        <v>85</v>
      </c>
      <c r="B52" s="11"/>
      <c r="C52" s="22" t="s">
        <v>181</v>
      </c>
      <c r="D52" s="5" t="s">
        <v>182</v>
      </c>
      <c r="E52" s="5" t="s">
        <v>182</v>
      </c>
      <c r="F52" s="19" t="s">
        <v>183</v>
      </c>
      <c r="G52" s="23">
        <v>0.11883876325000001</v>
      </c>
      <c r="H52" s="23">
        <v>0.13713202599999999</v>
      </c>
      <c r="I52" s="23">
        <v>0.13473574224999998</v>
      </c>
      <c r="J52" s="23">
        <v>0.1339565425</v>
      </c>
      <c r="K52" s="23">
        <v>0.11563285075</v>
      </c>
      <c r="L52" s="23">
        <v>0.12302727887499999</v>
      </c>
      <c r="M52" s="23">
        <v>0.155416051375</v>
      </c>
      <c r="N52" s="23">
        <v>0.13240901049999998</v>
      </c>
      <c r="O52" s="23">
        <v>9.1032453250000006E-2</v>
      </c>
      <c r="P52" s="23">
        <v>0.12542301924999999</v>
      </c>
      <c r="Q52" s="23">
        <v>0.11078159874999997</v>
      </c>
      <c r="R52" s="23">
        <v>0.12439930074999998</v>
      </c>
      <c r="S52" s="23">
        <v>0.14143283912499999</v>
      </c>
      <c r="T52" s="23">
        <v>0.16293291999999998</v>
      </c>
      <c r="U52" s="23">
        <v>7.8859947624999996E-2</v>
      </c>
      <c r="V52" s="23">
        <v>8.6122879000000027E-2</v>
      </c>
      <c r="W52" s="23">
        <v>0.13456276787500002</v>
      </c>
      <c r="X52" s="23">
        <v>0.135002901625</v>
      </c>
      <c r="Y52" s="23">
        <v>0.13208370999999999</v>
      </c>
      <c r="Z52" s="23">
        <v>0.119418001</v>
      </c>
      <c r="AA52" s="23">
        <v>9.5887871124999996E-2</v>
      </c>
      <c r="AB52" s="23">
        <v>0.138877165375</v>
      </c>
      <c r="AC52" s="23">
        <v>8.1346612749999977E-2</v>
      </c>
      <c r="AD52" s="23">
        <v>0.1280851945</v>
      </c>
      <c r="AE52" s="23">
        <v>9.8038730500000004E-2</v>
      </c>
      <c r="AF52" s="23">
        <v>0.10902486737499999</v>
      </c>
      <c r="AG52" s="23">
        <v>0.13893657437499998</v>
      </c>
      <c r="AH52" s="23">
        <v>0.11014458212499999</v>
      </c>
      <c r="AI52" s="23">
        <v>0.12902197300000001</v>
      </c>
      <c r="AJ52" s="23">
        <v>0.11645189799999998</v>
      </c>
      <c r="AK52" s="23">
        <v>0.13748630649999999</v>
      </c>
      <c r="AL52" s="23">
        <v>0.111503019625</v>
      </c>
      <c r="AM52" s="23">
        <v>0.10994498237500001</v>
      </c>
      <c r="AN52" s="23">
        <v>9.9637701999999981E-2</v>
      </c>
      <c r="AO52" s="23">
        <v>8.0450587374999979E-2</v>
      </c>
      <c r="AP52" s="23">
        <v>0.1184565895</v>
      </c>
      <c r="AQ52" s="23">
        <v>0.11295093287499999</v>
      </c>
      <c r="AR52" s="23">
        <v>0.11033657462499999</v>
      </c>
      <c r="AS52" s="23">
        <v>0.12714117099999997</v>
      </c>
      <c r="AT52" s="23">
        <v>9.0002576499999987E-2</v>
      </c>
      <c r="AU52" s="23">
        <v>7.4481612999999988E-2</v>
      </c>
      <c r="AV52" s="23">
        <v>0.13856255125</v>
      </c>
      <c r="AW52" s="23">
        <v>8.1687671124999972E-2</v>
      </c>
      <c r="AX52" s="23">
        <v>0.10538896412500001</v>
      </c>
      <c r="AY52" s="23">
        <v>9.1428754750000008E-2</v>
      </c>
      <c r="AZ52" s="23">
        <v>0.11986537975</v>
      </c>
      <c r="BA52" s="23">
        <v>0.11597698825</v>
      </c>
      <c r="BB52" s="23">
        <v>0.11283193375</v>
      </c>
      <c r="BC52" s="23">
        <v>0.10707360775000001</v>
      </c>
      <c r="BD52" s="23">
        <v>9.6815412249999996E-2</v>
      </c>
      <c r="BE52" s="23">
        <v>0.12395174087500001</v>
      </c>
      <c r="BF52" s="23">
        <v>9.9050675875000022E-2</v>
      </c>
      <c r="BG52" s="23">
        <v>9.8740771000000005E-2</v>
      </c>
      <c r="BH52" s="23">
        <v>0.124228137625</v>
      </c>
      <c r="BI52" s="23">
        <v>0.12859922724999998</v>
      </c>
      <c r="BJ52" s="23">
        <v>0.10415260487500001</v>
      </c>
      <c r="BK52" s="23">
        <v>9.2673626874999998E-2</v>
      </c>
      <c r="BL52" s="23">
        <v>0.13126900975</v>
      </c>
      <c r="BM52" s="23">
        <v>0.1129067202625</v>
      </c>
      <c r="BN52" s="23">
        <v>0.12825525276250002</v>
      </c>
      <c r="BO52" s="23">
        <v>9.705777561249998E-2</v>
      </c>
      <c r="BP52" s="23">
        <v>9.5842734775000007E-2</v>
      </c>
      <c r="BQ52" s="23">
        <v>0.11716685271250001</v>
      </c>
      <c r="BR52" s="23">
        <v>0.10397245050207757</v>
      </c>
      <c r="BS52" s="23">
        <v>0.11474346289758867</v>
      </c>
      <c r="BT52" s="23">
        <v>9.6352079618776315E-2</v>
      </c>
      <c r="BU52" s="23">
        <v>0.1433900878559197</v>
      </c>
      <c r="BV52" s="23">
        <v>9.6943788305030226E-2</v>
      </c>
      <c r="BW52" s="23">
        <v>0.10609884641338668</v>
      </c>
      <c r="BX52" s="23">
        <v>0.1048398629102166</v>
      </c>
      <c r="BY52" s="23">
        <v>0.11471635825</v>
      </c>
      <c r="BZ52" s="23">
        <v>8.643260274999999E-2</v>
      </c>
      <c r="CA52" s="23">
        <v>0.11799127937499999</v>
      </c>
    </row>
    <row r="53" spans="1:79">
      <c r="A53" s="1" t="s">
        <v>184</v>
      </c>
      <c r="B53" s="24" t="s">
        <v>185</v>
      </c>
      <c r="C53" s="25" t="s">
        <v>186</v>
      </c>
      <c r="D53" s="6"/>
      <c r="E53" s="6"/>
      <c r="F53" s="26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</row>
    <row r="54" spans="1:79">
      <c r="A54" s="1" t="s">
        <v>85</v>
      </c>
      <c r="B54" s="27" t="s">
        <v>187</v>
      </c>
      <c r="C54" s="6" t="s">
        <v>186</v>
      </c>
      <c r="D54" s="5"/>
      <c r="E54" s="5" t="s">
        <v>188</v>
      </c>
      <c r="F54" s="9" t="s">
        <v>189</v>
      </c>
      <c r="G54" s="17">
        <v>13</v>
      </c>
      <c r="H54" s="17">
        <v>13</v>
      </c>
      <c r="I54" s="17">
        <v>13</v>
      </c>
      <c r="J54" s="17">
        <v>13</v>
      </c>
      <c r="K54" s="17">
        <v>13</v>
      </c>
      <c r="L54" s="17">
        <v>13</v>
      </c>
      <c r="M54" s="17">
        <v>13</v>
      </c>
      <c r="N54" s="17">
        <v>13</v>
      </c>
      <c r="O54" s="17">
        <v>13</v>
      </c>
      <c r="P54" s="17">
        <v>13</v>
      </c>
      <c r="Q54" s="17">
        <v>13</v>
      </c>
      <c r="R54" s="17">
        <v>13</v>
      </c>
      <c r="S54" s="17">
        <v>13</v>
      </c>
      <c r="T54" s="17">
        <v>13</v>
      </c>
      <c r="U54" s="17">
        <v>13</v>
      </c>
      <c r="V54" s="17">
        <v>13</v>
      </c>
      <c r="W54" s="17">
        <v>13</v>
      </c>
      <c r="X54" s="17">
        <v>13</v>
      </c>
      <c r="Y54" s="17">
        <v>13</v>
      </c>
      <c r="Z54" s="17">
        <v>13</v>
      </c>
      <c r="AA54" s="17">
        <v>13</v>
      </c>
      <c r="AB54" s="17">
        <v>13</v>
      </c>
      <c r="AC54" s="17">
        <v>13</v>
      </c>
      <c r="AD54" s="17">
        <v>13</v>
      </c>
      <c r="AE54" s="17">
        <v>13</v>
      </c>
      <c r="AF54" s="17">
        <v>13</v>
      </c>
      <c r="AG54" s="17">
        <v>13</v>
      </c>
      <c r="AH54" s="17">
        <v>13</v>
      </c>
      <c r="AI54" s="17">
        <v>13</v>
      </c>
      <c r="AJ54" s="17">
        <v>13</v>
      </c>
      <c r="AK54" s="17">
        <v>13</v>
      </c>
      <c r="AL54" s="17">
        <v>13</v>
      </c>
      <c r="AM54" s="17">
        <v>13</v>
      </c>
      <c r="AN54" s="17">
        <v>13</v>
      </c>
      <c r="AO54" s="17">
        <v>13</v>
      </c>
      <c r="AP54" s="17">
        <v>13</v>
      </c>
      <c r="AQ54" s="17">
        <v>13</v>
      </c>
      <c r="AR54" s="17">
        <v>13</v>
      </c>
      <c r="AS54" s="17">
        <v>13</v>
      </c>
      <c r="AT54" s="17">
        <v>13</v>
      </c>
      <c r="AU54" s="17">
        <v>13</v>
      </c>
      <c r="AV54" s="17">
        <v>13</v>
      </c>
      <c r="AW54" s="17">
        <v>13</v>
      </c>
      <c r="AX54" s="17">
        <v>13</v>
      </c>
      <c r="AY54" s="17">
        <v>13</v>
      </c>
      <c r="AZ54" s="17">
        <v>13</v>
      </c>
      <c r="BA54" s="17">
        <v>13</v>
      </c>
      <c r="BB54" s="17">
        <v>13</v>
      </c>
      <c r="BC54" s="17">
        <v>13</v>
      </c>
      <c r="BD54" s="17">
        <v>13</v>
      </c>
      <c r="BE54" s="17">
        <v>13</v>
      </c>
      <c r="BF54" s="17">
        <v>13</v>
      </c>
      <c r="BG54" s="17">
        <v>13</v>
      </c>
      <c r="BH54" s="17">
        <v>13</v>
      </c>
      <c r="BI54" s="17">
        <v>13</v>
      </c>
      <c r="BJ54" s="17">
        <v>13</v>
      </c>
      <c r="BK54" s="17">
        <v>13</v>
      </c>
      <c r="BL54" s="17">
        <v>13</v>
      </c>
      <c r="BM54" s="17">
        <v>13</v>
      </c>
      <c r="BN54" s="17">
        <v>13</v>
      </c>
      <c r="BO54" s="17">
        <v>13</v>
      </c>
      <c r="BP54" s="17">
        <v>13</v>
      </c>
      <c r="BQ54" s="17">
        <v>13</v>
      </c>
      <c r="BR54" s="17">
        <v>13</v>
      </c>
      <c r="BS54" s="17">
        <v>13</v>
      </c>
      <c r="BT54" s="17">
        <v>13</v>
      </c>
      <c r="BU54" s="17">
        <v>13</v>
      </c>
      <c r="BV54" s="17">
        <v>13</v>
      </c>
      <c r="BW54" s="17">
        <v>13</v>
      </c>
      <c r="BX54" s="17">
        <v>13</v>
      </c>
      <c r="BY54" s="17">
        <v>13</v>
      </c>
      <c r="BZ54" s="17">
        <v>13</v>
      </c>
      <c r="CA54" s="17">
        <v>13</v>
      </c>
    </row>
    <row r="55" spans="1:79">
      <c r="A55" s="1" t="s">
        <v>91</v>
      </c>
      <c r="B55" s="27"/>
      <c r="C55" s="28" t="s">
        <v>190</v>
      </c>
      <c r="D55" s="5"/>
      <c r="E55" s="5"/>
      <c r="F55" s="29" t="s">
        <v>189</v>
      </c>
      <c r="G55" s="17">
        <v>1000</v>
      </c>
      <c r="H55" s="17">
        <v>1000</v>
      </c>
      <c r="I55" s="17">
        <v>1000</v>
      </c>
      <c r="J55" s="17">
        <v>1000</v>
      </c>
      <c r="K55" s="17">
        <v>1000</v>
      </c>
      <c r="L55" s="17">
        <v>1000</v>
      </c>
      <c r="M55" s="17">
        <v>1000</v>
      </c>
      <c r="N55" s="17">
        <v>1000</v>
      </c>
      <c r="O55" s="17">
        <v>1000</v>
      </c>
      <c r="P55" s="17">
        <v>1000</v>
      </c>
      <c r="Q55" s="17">
        <v>1000</v>
      </c>
      <c r="R55" s="17">
        <v>1000</v>
      </c>
      <c r="S55" s="17">
        <v>1000</v>
      </c>
      <c r="T55" s="17">
        <v>1000</v>
      </c>
      <c r="U55" s="17">
        <v>1000</v>
      </c>
      <c r="V55" s="17">
        <v>1000</v>
      </c>
      <c r="W55" s="17">
        <v>1000</v>
      </c>
      <c r="X55" s="17">
        <v>1000</v>
      </c>
      <c r="Y55" s="17">
        <v>1000</v>
      </c>
      <c r="Z55" s="17">
        <v>1000</v>
      </c>
      <c r="AA55" s="17">
        <v>1000</v>
      </c>
      <c r="AB55" s="17">
        <v>1000</v>
      </c>
      <c r="AC55" s="17">
        <v>1000</v>
      </c>
      <c r="AD55" s="17">
        <v>1000</v>
      </c>
      <c r="AE55" s="17">
        <v>1000</v>
      </c>
      <c r="AF55" s="17">
        <v>1000</v>
      </c>
      <c r="AG55" s="17">
        <v>1000</v>
      </c>
      <c r="AH55" s="17">
        <v>1000</v>
      </c>
      <c r="AI55" s="17">
        <v>1000</v>
      </c>
      <c r="AJ55" s="17">
        <v>1000</v>
      </c>
      <c r="AK55" s="17">
        <v>1000</v>
      </c>
      <c r="AL55" s="17">
        <v>1000</v>
      </c>
      <c r="AM55" s="17">
        <v>1000</v>
      </c>
      <c r="AN55" s="17">
        <v>1000</v>
      </c>
      <c r="AO55" s="17">
        <v>1000</v>
      </c>
      <c r="AP55" s="17">
        <v>1000</v>
      </c>
      <c r="AQ55" s="17">
        <v>1000</v>
      </c>
      <c r="AR55" s="17">
        <v>1000</v>
      </c>
      <c r="AS55" s="17">
        <v>1000</v>
      </c>
      <c r="AT55" s="17">
        <v>1000</v>
      </c>
      <c r="AU55" s="17">
        <v>1000</v>
      </c>
      <c r="AV55" s="17">
        <v>1000</v>
      </c>
      <c r="AW55" s="17">
        <v>1000</v>
      </c>
      <c r="AX55" s="17">
        <v>1000</v>
      </c>
      <c r="AY55" s="17">
        <v>1000</v>
      </c>
      <c r="AZ55" s="17">
        <v>1000</v>
      </c>
      <c r="BA55" s="17">
        <v>1000</v>
      </c>
      <c r="BB55" s="17">
        <v>1000</v>
      </c>
      <c r="BC55" s="17">
        <v>1000</v>
      </c>
      <c r="BD55" s="17">
        <v>1000</v>
      </c>
      <c r="BE55" s="17">
        <v>1000</v>
      </c>
      <c r="BF55" s="17">
        <v>1000</v>
      </c>
      <c r="BG55" s="17">
        <v>1000</v>
      </c>
      <c r="BH55" s="17">
        <v>1000</v>
      </c>
      <c r="BI55" s="17">
        <v>1000</v>
      </c>
      <c r="BJ55" s="17">
        <v>1000</v>
      </c>
      <c r="BK55" s="17">
        <v>1000</v>
      </c>
      <c r="BL55" s="17">
        <v>1000</v>
      </c>
      <c r="BM55" s="17">
        <v>1000</v>
      </c>
      <c r="BN55" s="17">
        <v>1000</v>
      </c>
      <c r="BO55" s="17">
        <v>1000</v>
      </c>
      <c r="BP55" s="17">
        <v>1000</v>
      </c>
      <c r="BQ55" s="17">
        <v>1000</v>
      </c>
      <c r="BR55" s="17">
        <v>1000</v>
      </c>
      <c r="BS55" s="17">
        <v>1000</v>
      </c>
      <c r="BT55" s="17">
        <v>1000</v>
      </c>
      <c r="BU55" s="17">
        <v>1000</v>
      </c>
      <c r="BV55" s="17">
        <v>1000</v>
      </c>
      <c r="BW55" s="17">
        <v>1000</v>
      </c>
      <c r="BX55" s="17">
        <v>1000</v>
      </c>
      <c r="BY55" s="17">
        <v>1000</v>
      </c>
      <c r="BZ55" s="17">
        <v>1000</v>
      </c>
      <c r="CA55" s="17">
        <v>1000</v>
      </c>
    </row>
    <row r="56" spans="1:79">
      <c r="A56" s="1" t="s">
        <v>85</v>
      </c>
      <c r="B56" s="11" t="s">
        <v>191</v>
      </c>
      <c r="C56" s="25" t="s">
        <v>192</v>
      </c>
      <c r="E56" s="5" t="s">
        <v>193</v>
      </c>
      <c r="F56" s="9" t="s">
        <v>194</v>
      </c>
      <c r="G56" s="17">
        <v>0.1</v>
      </c>
      <c r="H56" s="17">
        <v>0.1</v>
      </c>
      <c r="I56" s="17">
        <v>0.1</v>
      </c>
      <c r="J56" s="17">
        <v>0.1</v>
      </c>
      <c r="K56" s="17">
        <v>0.1</v>
      </c>
      <c r="L56" s="17">
        <v>0.1</v>
      </c>
      <c r="M56" s="17">
        <v>0.1</v>
      </c>
      <c r="N56" s="17">
        <v>0.1</v>
      </c>
      <c r="O56" s="17">
        <v>0.1</v>
      </c>
      <c r="P56" s="17">
        <v>0.1</v>
      </c>
      <c r="Q56" s="17">
        <v>0.1</v>
      </c>
      <c r="R56" s="17">
        <v>0.1</v>
      </c>
      <c r="S56" s="17">
        <v>0.1</v>
      </c>
      <c r="T56" s="17">
        <v>0.1</v>
      </c>
      <c r="U56" s="17">
        <v>0.1</v>
      </c>
      <c r="V56" s="17">
        <v>0.1</v>
      </c>
      <c r="W56" s="17">
        <v>0.1</v>
      </c>
      <c r="X56" s="17">
        <v>0.1</v>
      </c>
      <c r="Y56" s="17">
        <v>0.1</v>
      </c>
      <c r="Z56" s="17">
        <v>0.1</v>
      </c>
      <c r="AA56" s="17">
        <v>0.1</v>
      </c>
      <c r="AB56" s="17">
        <v>0.1</v>
      </c>
      <c r="AC56" s="17">
        <v>0.1</v>
      </c>
      <c r="AD56" s="17">
        <v>0.1</v>
      </c>
      <c r="AE56" s="17">
        <v>0.1</v>
      </c>
      <c r="AF56" s="17">
        <v>0.1</v>
      </c>
      <c r="AG56" s="17">
        <v>0.1</v>
      </c>
      <c r="AH56" s="17">
        <v>0.1</v>
      </c>
      <c r="AI56" s="17">
        <v>0.1</v>
      </c>
      <c r="AJ56" s="17">
        <v>0.1</v>
      </c>
      <c r="AK56" s="17">
        <v>0.1</v>
      </c>
      <c r="AL56" s="17">
        <v>0.1</v>
      </c>
      <c r="AM56" s="17">
        <v>0.1</v>
      </c>
      <c r="AN56" s="17">
        <v>0.1</v>
      </c>
      <c r="AO56" s="17">
        <v>0.1</v>
      </c>
      <c r="AP56" s="17">
        <v>0.1</v>
      </c>
      <c r="AQ56" s="17">
        <v>0.1</v>
      </c>
      <c r="AR56" s="17">
        <v>0.1</v>
      </c>
      <c r="AS56" s="17">
        <v>0.1</v>
      </c>
      <c r="AT56" s="17">
        <v>0.1</v>
      </c>
      <c r="AU56" s="17">
        <v>0.1</v>
      </c>
      <c r="AV56" s="17">
        <v>0.1</v>
      </c>
      <c r="AW56" s="17">
        <v>0.1</v>
      </c>
      <c r="AX56" s="17">
        <v>0.1</v>
      </c>
      <c r="AY56" s="17">
        <v>0.1</v>
      </c>
      <c r="AZ56" s="17">
        <v>0.1</v>
      </c>
      <c r="BA56" s="17">
        <v>0.1</v>
      </c>
      <c r="BB56" s="17">
        <v>0.1</v>
      </c>
      <c r="BC56" s="17">
        <v>0.1</v>
      </c>
      <c r="BD56" s="17">
        <v>0.1</v>
      </c>
      <c r="BE56" s="17">
        <v>0.1</v>
      </c>
      <c r="BF56" s="17">
        <v>0.1</v>
      </c>
      <c r="BG56" s="17">
        <v>0.1</v>
      </c>
      <c r="BH56" s="17">
        <v>0.1</v>
      </c>
      <c r="BI56" s="17">
        <v>0.1</v>
      </c>
      <c r="BJ56" s="17">
        <v>0.1</v>
      </c>
      <c r="BK56" s="17">
        <v>0.1</v>
      </c>
      <c r="BL56" s="17">
        <v>0.1</v>
      </c>
      <c r="BM56" s="17">
        <v>0.1</v>
      </c>
      <c r="BN56" s="17">
        <v>0.1</v>
      </c>
      <c r="BO56" s="17">
        <v>0.1</v>
      </c>
      <c r="BP56" s="17">
        <v>0.1</v>
      </c>
      <c r="BQ56" s="17">
        <v>0.1</v>
      </c>
      <c r="BR56" s="17">
        <v>0.1</v>
      </c>
      <c r="BS56" s="17">
        <v>0.1</v>
      </c>
      <c r="BT56" s="17">
        <v>0.1</v>
      </c>
      <c r="BU56" s="17">
        <v>0.1</v>
      </c>
      <c r="BV56" s="17">
        <v>0.1</v>
      </c>
      <c r="BW56" s="17">
        <v>0.1</v>
      </c>
      <c r="BX56" s="17">
        <v>0.1</v>
      </c>
      <c r="BY56" s="17">
        <v>0.1</v>
      </c>
      <c r="BZ56" s="17">
        <v>0.1</v>
      </c>
      <c r="CA56" s="17">
        <v>0.1</v>
      </c>
    </row>
    <row r="57" spans="1:79">
      <c r="B57" s="11"/>
      <c r="C57" s="25" t="s">
        <v>192</v>
      </c>
      <c r="D57" s="5" t="s">
        <v>193</v>
      </c>
      <c r="E57" s="5"/>
      <c r="F57" s="9" t="s">
        <v>194</v>
      </c>
      <c r="G57" s="17">
        <v>1000</v>
      </c>
      <c r="H57" s="17">
        <v>1000</v>
      </c>
      <c r="I57" s="17">
        <v>1000</v>
      </c>
      <c r="J57" s="17">
        <v>1000</v>
      </c>
      <c r="K57" s="17">
        <v>1000</v>
      </c>
      <c r="L57" s="17">
        <v>1000</v>
      </c>
      <c r="M57" s="17">
        <v>1000</v>
      </c>
      <c r="N57" s="17">
        <v>1000</v>
      </c>
      <c r="O57" s="17">
        <v>1000</v>
      </c>
      <c r="P57" s="17">
        <v>1000</v>
      </c>
      <c r="Q57" s="17">
        <v>1000</v>
      </c>
      <c r="R57" s="17">
        <v>1000</v>
      </c>
      <c r="S57" s="17">
        <v>1000</v>
      </c>
      <c r="T57" s="17">
        <v>1000</v>
      </c>
      <c r="U57" s="17">
        <v>1000</v>
      </c>
      <c r="V57" s="17">
        <v>1000</v>
      </c>
      <c r="W57" s="17">
        <v>1000</v>
      </c>
      <c r="X57" s="17">
        <v>1000</v>
      </c>
      <c r="Y57" s="17">
        <v>1000</v>
      </c>
      <c r="Z57" s="17">
        <v>1000</v>
      </c>
      <c r="AA57" s="17">
        <v>1000</v>
      </c>
      <c r="AB57" s="17">
        <v>1000</v>
      </c>
      <c r="AC57" s="17">
        <v>1000</v>
      </c>
      <c r="AD57" s="17">
        <v>1000</v>
      </c>
      <c r="AE57" s="17">
        <v>1000</v>
      </c>
      <c r="AF57" s="17">
        <v>1000</v>
      </c>
      <c r="AG57" s="17">
        <v>1000</v>
      </c>
      <c r="AH57" s="17">
        <v>1000</v>
      </c>
      <c r="AI57" s="17">
        <v>1000</v>
      </c>
      <c r="AJ57" s="17">
        <v>1000</v>
      </c>
      <c r="AK57" s="17">
        <v>1000</v>
      </c>
      <c r="AL57" s="17">
        <v>1000</v>
      </c>
      <c r="AM57" s="17">
        <v>1000</v>
      </c>
      <c r="AN57" s="17">
        <v>1000</v>
      </c>
      <c r="AO57" s="17">
        <v>1000</v>
      </c>
      <c r="AP57" s="17">
        <v>1000</v>
      </c>
      <c r="AQ57" s="17">
        <v>1000</v>
      </c>
      <c r="AR57" s="17">
        <v>1000</v>
      </c>
      <c r="AS57" s="17">
        <v>1000</v>
      </c>
      <c r="AT57" s="17">
        <v>1000</v>
      </c>
      <c r="AU57" s="17">
        <v>1000</v>
      </c>
      <c r="AV57" s="17">
        <v>1000</v>
      </c>
      <c r="AW57" s="17">
        <v>1000</v>
      </c>
      <c r="AX57" s="17">
        <v>1000</v>
      </c>
      <c r="AY57" s="17">
        <v>1000</v>
      </c>
      <c r="AZ57" s="17">
        <v>1000</v>
      </c>
      <c r="BA57" s="17">
        <v>1000</v>
      </c>
      <c r="BB57" s="17">
        <v>1000</v>
      </c>
      <c r="BC57" s="17">
        <v>1000</v>
      </c>
      <c r="BD57" s="17">
        <v>1000</v>
      </c>
      <c r="BE57" s="17">
        <v>1000</v>
      </c>
      <c r="BF57" s="17">
        <v>1000</v>
      </c>
      <c r="BG57" s="17">
        <v>1000</v>
      </c>
      <c r="BH57" s="17">
        <v>1000</v>
      </c>
      <c r="BI57" s="17">
        <v>1000</v>
      </c>
      <c r="BJ57" s="17">
        <v>1000</v>
      </c>
      <c r="BK57" s="17">
        <v>1000</v>
      </c>
      <c r="BL57" s="17">
        <v>1000</v>
      </c>
      <c r="BM57" s="17">
        <v>1000</v>
      </c>
      <c r="BN57" s="17">
        <v>1000</v>
      </c>
      <c r="BO57" s="17">
        <v>1000</v>
      </c>
      <c r="BP57" s="17">
        <v>1000</v>
      </c>
      <c r="BQ57" s="17">
        <v>1000</v>
      </c>
      <c r="BR57" s="17">
        <v>1000</v>
      </c>
      <c r="BS57" s="17">
        <v>1000</v>
      </c>
      <c r="BT57" s="17">
        <v>1000</v>
      </c>
      <c r="BU57" s="17">
        <v>1000</v>
      </c>
      <c r="BV57" s="17">
        <v>1000</v>
      </c>
      <c r="BW57" s="17">
        <v>1000</v>
      </c>
      <c r="BX57" s="17">
        <v>1000</v>
      </c>
      <c r="BY57" s="17">
        <v>1000</v>
      </c>
      <c r="BZ57" s="17">
        <v>1000</v>
      </c>
      <c r="CA57" s="17">
        <v>1000</v>
      </c>
    </row>
    <row r="58" spans="1:79">
      <c r="A58" s="1" t="s">
        <v>85</v>
      </c>
      <c r="B58" s="11"/>
      <c r="C58" s="25" t="s">
        <v>195</v>
      </c>
      <c r="E58" s="5" t="s">
        <v>196</v>
      </c>
      <c r="F58" s="9" t="s">
        <v>197</v>
      </c>
      <c r="G58" s="17">
        <v>0.1</v>
      </c>
      <c r="H58" s="17">
        <v>0.1</v>
      </c>
      <c r="I58" s="17">
        <v>0.1</v>
      </c>
      <c r="J58" s="17">
        <v>0.1</v>
      </c>
      <c r="K58" s="17">
        <v>0.1</v>
      </c>
      <c r="L58" s="17">
        <v>0.1</v>
      </c>
      <c r="M58" s="17">
        <v>0.1</v>
      </c>
      <c r="N58" s="17">
        <v>0.1</v>
      </c>
      <c r="O58" s="17">
        <v>0.1</v>
      </c>
      <c r="P58" s="17">
        <v>0.1</v>
      </c>
      <c r="Q58" s="17">
        <v>0.1</v>
      </c>
      <c r="R58" s="17">
        <v>0.1</v>
      </c>
      <c r="S58" s="17">
        <v>0.1</v>
      </c>
      <c r="T58" s="17">
        <v>0.1</v>
      </c>
      <c r="U58" s="17">
        <v>0.1</v>
      </c>
      <c r="V58" s="17">
        <v>0.1</v>
      </c>
      <c r="W58" s="17">
        <v>0.1</v>
      </c>
      <c r="X58" s="17">
        <v>0.1</v>
      </c>
      <c r="Y58" s="17">
        <v>0.1</v>
      </c>
      <c r="Z58" s="17">
        <v>0.1</v>
      </c>
      <c r="AA58" s="17">
        <v>0.1</v>
      </c>
      <c r="AB58" s="17">
        <v>0.1</v>
      </c>
      <c r="AC58" s="17">
        <v>0.1</v>
      </c>
      <c r="AD58" s="17">
        <v>0.1</v>
      </c>
      <c r="AE58" s="17">
        <v>0.1</v>
      </c>
      <c r="AF58" s="17">
        <v>0.1</v>
      </c>
      <c r="AG58" s="17">
        <v>0.1</v>
      </c>
      <c r="AH58" s="17">
        <v>0.1</v>
      </c>
      <c r="AI58" s="17">
        <v>0.1</v>
      </c>
      <c r="AJ58" s="17">
        <v>0.1</v>
      </c>
      <c r="AK58" s="17">
        <v>0.1</v>
      </c>
      <c r="AL58" s="17">
        <v>0.1</v>
      </c>
      <c r="AM58" s="17">
        <v>0.1</v>
      </c>
      <c r="AN58" s="17">
        <v>0.1</v>
      </c>
      <c r="AO58" s="17">
        <v>0.1</v>
      </c>
      <c r="AP58" s="17">
        <v>0.1</v>
      </c>
      <c r="AQ58" s="17">
        <v>0.1</v>
      </c>
      <c r="AR58" s="17">
        <v>0.1</v>
      </c>
      <c r="AS58" s="17">
        <v>0.1</v>
      </c>
      <c r="AT58" s="17">
        <v>0.1</v>
      </c>
      <c r="AU58" s="17">
        <v>0.1</v>
      </c>
      <c r="AV58" s="17">
        <v>0.1</v>
      </c>
      <c r="AW58" s="17">
        <v>0.1</v>
      </c>
      <c r="AX58" s="17">
        <v>0.1</v>
      </c>
      <c r="AY58" s="17">
        <v>0.1</v>
      </c>
      <c r="AZ58" s="17">
        <v>0.1</v>
      </c>
      <c r="BA58" s="17">
        <v>0.1</v>
      </c>
      <c r="BB58" s="17">
        <v>0.1</v>
      </c>
      <c r="BC58" s="17">
        <v>0.1</v>
      </c>
      <c r="BD58" s="17">
        <v>0.1</v>
      </c>
      <c r="BE58" s="17">
        <v>0.1</v>
      </c>
      <c r="BF58" s="17">
        <v>0.1</v>
      </c>
      <c r="BG58" s="17">
        <v>0.1</v>
      </c>
      <c r="BH58" s="17">
        <v>0.1</v>
      </c>
      <c r="BI58" s="17">
        <v>0.1</v>
      </c>
      <c r="BJ58" s="17">
        <v>0.1</v>
      </c>
      <c r="BK58" s="17">
        <v>0.1</v>
      </c>
      <c r="BL58" s="17">
        <v>0.1</v>
      </c>
      <c r="BM58" s="17">
        <v>0.1</v>
      </c>
      <c r="BN58" s="17">
        <v>0.1</v>
      </c>
      <c r="BO58" s="17">
        <v>0.1</v>
      </c>
      <c r="BP58" s="17">
        <v>0.1</v>
      </c>
      <c r="BQ58" s="17">
        <v>0.1</v>
      </c>
      <c r="BR58" s="17">
        <v>0.1</v>
      </c>
      <c r="BS58" s="17">
        <v>0.1</v>
      </c>
      <c r="BT58" s="17">
        <v>0.1</v>
      </c>
      <c r="BU58" s="17">
        <v>0.1</v>
      </c>
      <c r="BV58" s="17">
        <v>0.1</v>
      </c>
      <c r="BW58" s="17">
        <v>0.1</v>
      </c>
      <c r="BX58" s="17">
        <v>0.1</v>
      </c>
      <c r="BY58" s="17">
        <v>0.1</v>
      </c>
      <c r="BZ58" s="17">
        <v>0.1</v>
      </c>
      <c r="CA58" s="17">
        <v>0.1</v>
      </c>
    </row>
    <row r="59" spans="1:79">
      <c r="B59" s="11"/>
      <c r="C59" s="25" t="s">
        <v>195</v>
      </c>
      <c r="D59" s="5" t="s">
        <v>196</v>
      </c>
      <c r="F59" s="9" t="s">
        <v>197</v>
      </c>
      <c r="G59" s="17">
        <v>1000</v>
      </c>
      <c r="H59" s="17">
        <v>1000</v>
      </c>
      <c r="I59" s="17">
        <v>1000</v>
      </c>
      <c r="J59" s="17">
        <v>1000</v>
      </c>
      <c r="K59" s="17">
        <v>1000</v>
      </c>
      <c r="L59" s="17">
        <v>1000</v>
      </c>
      <c r="M59" s="17">
        <v>1000</v>
      </c>
      <c r="N59" s="17">
        <v>1000</v>
      </c>
      <c r="O59" s="17">
        <v>1000</v>
      </c>
      <c r="P59" s="17">
        <v>1000</v>
      </c>
      <c r="Q59" s="17">
        <v>1000</v>
      </c>
      <c r="R59" s="17">
        <v>1000</v>
      </c>
      <c r="S59" s="17">
        <v>1000</v>
      </c>
      <c r="T59" s="17">
        <v>1000</v>
      </c>
      <c r="U59" s="17">
        <v>1000</v>
      </c>
      <c r="V59" s="17">
        <v>1000</v>
      </c>
      <c r="W59" s="17">
        <v>1000</v>
      </c>
      <c r="X59" s="17">
        <v>1000</v>
      </c>
      <c r="Y59" s="17">
        <v>1000</v>
      </c>
      <c r="Z59" s="17">
        <v>1000</v>
      </c>
      <c r="AA59" s="17">
        <v>1000</v>
      </c>
      <c r="AB59" s="17">
        <v>1000</v>
      </c>
      <c r="AC59" s="17">
        <v>1000</v>
      </c>
      <c r="AD59" s="17">
        <v>1000</v>
      </c>
      <c r="AE59" s="17">
        <v>1000</v>
      </c>
      <c r="AF59" s="17">
        <v>1000</v>
      </c>
      <c r="AG59" s="17">
        <v>1000</v>
      </c>
      <c r="AH59" s="17">
        <v>1000</v>
      </c>
      <c r="AI59" s="17">
        <v>1000</v>
      </c>
      <c r="AJ59" s="17">
        <v>1000</v>
      </c>
      <c r="AK59" s="17">
        <v>1000</v>
      </c>
      <c r="AL59" s="17">
        <v>1000</v>
      </c>
      <c r="AM59" s="17">
        <v>1000</v>
      </c>
      <c r="AN59" s="17">
        <v>1000</v>
      </c>
      <c r="AO59" s="17">
        <v>1000</v>
      </c>
      <c r="AP59" s="17">
        <v>1000</v>
      </c>
      <c r="AQ59" s="17">
        <v>1000</v>
      </c>
      <c r="AR59" s="17">
        <v>1000</v>
      </c>
      <c r="AS59" s="17">
        <v>1000</v>
      </c>
      <c r="AT59" s="17">
        <v>1000</v>
      </c>
      <c r="AU59" s="17">
        <v>1000</v>
      </c>
      <c r="AV59" s="17">
        <v>1000</v>
      </c>
      <c r="AW59" s="17">
        <v>1000</v>
      </c>
      <c r="AX59" s="17">
        <v>1000</v>
      </c>
      <c r="AY59" s="17">
        <v>1000</v>
      </c>
      <c r="AZ59" s="17">
        <v>1000</v>
      </c>
      <c r="BA59" s="17">
        <v>1000</v>
      </c>
      <c r="BB59" s="17">
        <v>1000</v>
      </c>
      <c r="BC59" s="17">
        <v>1000</v>
      </c>
      <c r="BD59" s="17">
        <v>1000</v>
      </c>
      <c r="BE59" s="17">
        <v>1000</v>
      </c>
      <c r="BF59" s="17">
        <v>1000</v>
      </c>
      <c r="BG59" s="17">
        <v>1000</v>
      </c>
      <c r="BH59" s="17">
        <v>1000</v>
      </c>
      <c r="BI59" s="17">
        <v>1000</v>
      </c>
      <c r="BJ59" s="17">
        <v>1000</v>
      </c>
      <c r="BK59" s="17">
        <v>1000</v>
      </c>
      <c r="BL59" s="17">
        <v>1000</v>
      </c>
      <c r="BM59" s="17">
        <v>1000</v>
      </c>
      <c r="BN59" s="17">
        <v>1000</v>
      </c>
      <c r="BO59" s="17">
        <v>1000</v>
      </c>
      <c r="BP59" s="17">
        <v>1000</v>
      </c>
      <c r="BQ59" s="17">
        <v>1000</v>
      </c>
      <c r="BR59" s="17">
        <v>1000</v>
      </c>
      <c r="BS59" s="17">
        <v>1000</v>
      </c>
      <c r="BT59" s="17">
        <v>1000</v>
      </c>
      <c r="BU59" s="17">
        <v>1000</v>
      </c>
      <c r="BV59" s="17">
        <v>1000</v>
      </c>
      <c r="BW59" s="17">
        <v>1000</v>
      </c>
      <c r="BX59" s="17">
        <v>1000</v>
      </c>
      <c r="BY59" s="17">
        <v>1000</v>
      </c>
      <c r="BZ59" s="17">
        <v>1000</v>
      </c>
      <c r="CA59" s="17">
        <v>1000</v>
      </c>
    </row>
    <row r="60" spans="1:79">
      <c r="A60" s="1" t="s">
        <v>85</v>
      </c>
      <c r="B60" t="s">
        <v>198</v>
      </c>
      <c r="C60" t="s">
        <v>199</v>
      </c>
      <c r="D60" s="5" t="s">
        <v>200</v>
      </c>
      <c r="E60" s="5" t="s">
        <v>200</v>
      </c>
      <c r="F60" s="19" t="s">
        <v>201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14">
        <v>0</v>
      </c>
      <c r="BR60" s="14">
        <v>0</v>
      </c>
      <c r="BS60" s="14">
        <v>0</v>
      </c>
      <c r="BT60" s="14">
        <v>0</v>
      </c>
      <c r="BU60" s="14">
        <v>0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0</v>
      </c>
    </row>
    <row r="61" spans="1:79">
      <c r="A61" s="1" t="s">
        <v>85</v>
      </c>
      <c r="B61" t="s">
        <v>202</v>
      </c>
      <c r="C61" t="s">
        <v>203</v>
      </c>
      <c r="D61" s="5" t="s">
        <v>204</v>
      </c>
      <c r="E61" s="5" t="s">
        <v>204</v>
      </c>
      <c r="F61" s="19" t="s">
        <v>205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0</v>
      </c>
      <c r="BQ61" s="14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>
        <v>0</v>
      </c>
      <c r="BX61" s="14">
        <v>0</v>
      </c>
      <c r="BY61" s="14">
        <v>0</v>
      </c>
      <c r="BZ61" s="14">
        <v>0</v>
      </c>
      <c r="CA61" s="14">
        <v>0</v>
      </c>
    </row>
    <row r="62" spans="1:79">
      <c r="A62" s="1" t="s">
        <v>85</v>
      </c>
      <c r="B62" t="s">
        <v>206</v>
      </c>
      <c r="C62" t="s">
        <v>207</v>
      </c>
      <c r="D62" s="5" t="s">
        <v>208</v>
      </c>
      <c r="E62" s="5" t="s">
        <v>208</v>
      </c>
      <c r="F62" s="18" t="s">
        <v>209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14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</row>
    <row r="63" spans="1:79">
      <c r="A63" s="1" t="s">
        <v>85</v>
      </c>
      <c r="B63" t="s">
        <v>210</v>
      </c>
      <c r="C63" s="15" t="s">
        <v>211</v>
      </c>
      <c r="D63" s="5" t="s">
        <v>212</v>
      </c>
      <c r="E63" s="5" t="s">
        <v>212</v>
      </c>
      <c r="F63" s="19" t="s">
        <v>213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14">
        <v>0</v>
      </c>
      <c r="BL63" s="14">
        <v>0</v>
      </c>
      <c r="BM63" s="14">
        <v>0</v>
      </c>
      <c r="BN63" s="14">
        <v>0</v>
      </c>
      <c r="BO63" s="14">
        <v>0</v>
      </c>
      <c r="BP63" s="14">
        <v>0</v>
      </c>
      <c r="BQ63" s="14">
        <v>0</v>
      </c>
      <c r="BR63" s="14">
        <v>0</v>
      </c>
      <c r="BS63" s="14">
        <v>0</v>
      </c>
      <c r="BT63" s="14">
        <v>0</v>
      </c>
      <c r="BU63" s="14">
        <v>0</v>
      </c>
      <c r="BV63" s="14">
        <v>0</v>
      </c>
      <c r="BW63" s="14">
        <v>0</v>
      </c>
      <c r="BX63" s="14">
        <v>0</v>
      </c>
      <c r="BY63" s="14">
        <v>0</v>
      </c>
      <c r="BZ63" s="14">
        <v>0</v>
      </c>
      <c r="CA63" s="14">
        <v>0</v>
      </c>
    </row>
    <row r="64" spans="1:79">
      <c r="A64" s="1" t="s">
        <v>85</v>
      </c>
      <c r="B64" t="s">
        <v>214</v>
      </c>
      <c r="C64" t="s">
        <v>215</v>
      </c>
      <c r="D64" s="5" t="s">
        <v>216</v>
      </c>
      <c r="E64" s="5" t="s">
        <v>216</v>
      </c>
      <c r="F64" s="19" t="s">
        <v>217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0</v>
      </c>
      <c r="BP64" s="14">
        <v>0</v>
      </c>
      <c r="BQ64" s="14">
        <v>0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0</v>
      </c>
      <c r="BX64" s="14">
        <v>0</v>
      </c>
      <c r="BY64" s="14">
        <v>0</v>
      </c>
      <c r="BZ64" s="14">
        <v>0</v>
      </c>
      <c r="CA64" s="14">
        <v>0</v>
      </c>
    </row>
    <row r="65" spans="1:79">
      <c r="A65" s="1" t="s">
        <v>85</v>
      </c>
      <c r="B65" t="s">
        <v>214</v>
      </c>
      <c r="C65" t="s">
        <v>218</v>
      </c>
      <c r="D65" s="5" t="s">
        <v>219</v>
      </c>
      <c r="E65" s="5" t="s">
        <v>219</v>
      </c>
      <c r="F65" s="18" t="s">
        <v>220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0</v>
      </c>
      <c r="BP65" s="14">
        <v>0</v>
      </c>
      <c r="BQ65" s="14">
        <v>0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</row>
    <row r="66" spans="1:79">
      <c r="A66" s="1" t="s">
        <v>85</v>
      </c>
      <c r="C66" s="30"/>
      <c r="D66" s="5"/>
      <c r="E66" s="5" t="s">
        <v>221</v>
      </c>
      <c r="F66" s="9" t="s">
        <v>222</v>
      </c>
      <c r="G66" s="17">
        <v>0.1</v>
      </c>
      <c r="H66" s="17">
        <v>0.1</v>
      </c>
      <c r="I66" s="17">
        <v>0.1</v>
      </c>
      <c r="J66" s="17">
        <v>0.1</v>
      </c>
      <c r="K66" s="17">
        <v>0.1</v>
      </c>
      <c r="L66" s="17">
        <v>0.1</v>
      </c>
      <c r="M66" s="17">
        <v>0.1</v>
      </c>
      <c r="N66" s="17">
        <v>0.1</v>
      </c>
      <c r="O66" s="17">
        <v>0.1</v>
      </c>
      <c r="P66" s="17">
        <v>0.1</v>
      </c>
      <c r="Q66" s="17">
        <v>0.1</v>
      </c>
      <c r="R66" s="17">
        <v>0.1</v>
      </c>
      <c r="S66" s="17">
        <v>0.1</v>
      </c>
      <c r="T66" s="17">
        <v>0.1</v>
      </c>
      <c r="U66" s="17">
        <v>0.1</v>
      </c>
      <c r="V66" s="17">
        <v>0.1</v>
      </c>
      <c r="W66" s="17">
        <v>0.1</v>
      </c>
      <c r="X66" s="17">
        <v>0.1</v>
      </c>
      <c r="Y66" s="17">
        <v>0.1</v>
      </c>
      <c r="Z66" s="17">
        <v>0.1</v>
      </c>
      <c r="AA66" s="17">
        <v>0.1</v>
      </c>
      <c r="AB66" s="17">
        <v>0.1</v>
      </c>
      <c r="AC66" s="17">
        <v>0.1</v>
      </c>
      <c r="AD66" s="17">
        <v>0.1</v>
      </c>
      <c r="AE66" s="17">
        <v>0.1</v>
      </c>
      <c r="AF66" s="17">
        <v>0.1</v>
      </c>
      <c r="AG66" s="17">
        <v>0.1</v>
      </c>
      <c r="AH66" s="17">
        <v>0.1</v>
      </c>
      <c r="AI66" s="17">
        <v>0.1</v>
      </c>
      <c r="AJ66" s="17">
        <v>0.1</v>
      </c>
      <c r="AK66" s="17">
        <v>0.1</v>
      </c>
      <c r="AL66" s="17">
        <v>0.1</v>
      </c>
      <c r="AM66" s="17">
        <v>0.1</v>
      </c>
      <c r="AN66" s="17">
        <v>0.1</v>
      </c>
      <c r="AO66" s="17">
        <v>0.1</v>
      </c>
      <c r="AP66" s="17">
        <v>0.1</v>
      </c>
      <c r="AQ66" s="17">
        <v>0.1</v>
      </c>
      <c r="AR66" s="17">
        <v>0.1</v>
      </c>
      <c r="AS66" s="17">
        <v>0.1</v>
      </c>
      <c r="AT66" s="17">
        <v>0.1</v>
      </c>
      <c r="AU66" s="17">
        <v>0.1</v>
      </c>
      <c r="AV66" s="17">
        <v>0.1</v>
      </c>
      <c r="AW66" s="17">
        <v>0.1</v>
      </c>
      <c r="AX66" s="17">
        <v>0.1</v>
      </c>
      <c r="AY66" s="17">
        <v>0.1</v>
      </c>
      <c r="AZ66" s="17">
        <v>0.1</v>
      </c>
      <c r="BA66" s="17">
        <v>0.1</v>
      </c>
      <c r="BB66" s="17">
        <v>0.1</v>
      </c>
      <c r="BC66" s="17">
        <v>0.1</v>
      </c>
      <c r="BD66" s="17">
        <v>0.1</v>
      </c>
      <c r="BE66" s="17">
        <v>0.1</v>
      </c>
      <c r="BF66" s="17">
        <v>0.1</v>
      </c>
      <c r="BG66" s="17">
        <v>0.1</v>
      </c>
      <c r="BH66" s="17">
        <v>0.1</v>
      </c>
      <c r="BI66" s="17">
        <v>0.1</v>
      </c>
      <c r="BJ66" s="17">
        <v>0.1</v>
      </c>
      <c r="BK66" s="17">
        <v>0.1</v>
      </c>
      <c r="BL66" s="17">
        <v>0.1</v>
      </c>
      <c r="BM66" s="17">
        <v>0.1</v>
      </c>
      <c r="BN66" s="17">
        <v>0.1</v>
      </c>
      <c r="BO66" s="17">
        <v>0.1</v>
      </c>
      <c r="BP66" s="17">
        <v>0.1</v>
      </c>
      <c r="BQ66" s="17">
        <v>0.1</v>
      </c>
      <c r="BR66" s="17">
        <v>0.1</v>
      </c>
      <c r="BS66" s="17">
        <v>0.1</v>
      </c>
      <c r="BT66" s="17">
        <v>0.1</v>
      </c>
      <c r="BU66" s="17">
        <v>0.1</v>
      </c>
      <c r="BV66" s="17">
        <v>0.1</v>
      </c>
      <c r="BW66" s="17">
        <v>0.1</v>
      </c>
      <c r="BX66" s="17">
        <v>0.1</v>
      </c>
      <c r="BY66" s="17">
        <v>0.1</v>
      </c>
      <c r="BZ66" s="17">
        <v>0.1</v>
      </c>
      <c r="CA66" s="17">
        <v>0.1</v>
      </c>
    </row>
    <row r="67" spans="1:79">
      <c r="C67" s="30"/>
      <c r="D67" s="5" t="s">
        <v>221</v>
      </c>
      <c r="E67" s="5"/>
      <c r="F67" s="9" t="s">
        <v>222</v>
      </c>
      <c r="G67" s="17">
        <v>1000</v>
      </c>
      <c r="H67" s="17">
        <v>1000</v>
      </c>
      <c r="I67" s="17">
        <v>1000</v>
      </c>
      <c r="J67" s="17">
        <v>1000</v>
      </c>
      <c r="K67" s="17">
        <v>1000</v>
      </c>
      <c r="L67" s="17">
        <v>1000</v>
      </c>
      <c r="M67" s="17">
        <v>1000</v>
      </c>
      <c r="N67" s="17">
        <v>1000</v>
      </c>
      <c r="O67" s="17">
        <v>1000</v>
      </c>
      <c r="P67" s="17">
        <v>1000</v>
      </c>
      <c r="Q67" s="17">
        <v>1000</v>
      </c>
      <c r="R67" s="17">
        <v>1000</v>
      </c>
      <c r="S67" s="17">
        <v>1000</v>
      </c>
      <c r="T67" s="17">
        <v>1000</v>
      </c>
      <c r="U67" s="17">
        <v>1000</v>
      </c>
      <c r="V67" s="17">
        <v>1000</v>
      </c>
      <c r="W67" s="17">
        <v>1000</v>
      </c>
      <c r="X67" s="17">
        <v>1000</v>
      </c>
      <c r="Y67" s="17">
        <v>1000</v>
      </c>
      <c r="Z67" s="17">
        <v>1000</v>
      </c>
      <c r="AA67" s="17">
        <v>1000</v>
      </c>
      <c r="AB67" s="17">
        <v>1000</v>
      </c>
      <c r="AC67" s="17">
        <v>1000</v>
      </c>
      <c r="AD67" s="17">
        <v>1000</v>
      </c>
      <c r="AE67" s="17">
        <v>1000</v>
      </c>
      <c r="AF67" s="17">
        <v>1000</v>
      </c>
      <c r="AG67" s="17">
        <v>1000</v>
      </c>
      <c r="AH67" s="17">
        <v>1000</v>
      </c>
      <c r="AI67" s="17">
        <v>1000</v>
      </c>
      <c r="AJ67" s="17">
        <v>1000</v>
      </c>
      <c r="AK67" s="17">
        <v>1000</v>
      </c>
      <c r="AL67" s="17">
        <v>1000</v>
      </c>
      <c r="AM67" s="17">
        <v>1000</v>
      </c>
      <c r="AN67" s="17">
        <v>1000</v>
      </c>
      <c r="AO67" s="17">
        <v>1000</v>
      </c>
      <c r="AP67" s="17">
        <v>1000</v>
      </c>
      <c r="AQ67" s="17">
        <v>1000</v>
      </c>
      <c r="AR67" s="17">
        <v>1000</v>
      </c>
      <c r="AS67" s="17">
        <v>1000</v>
      </c>
      <c r="AT67" s="17">
        <v>1000</v>
      </c>
      <c r="AU67" s="17">
        <v>1000</v>
      </c>
      <c r="AV67" s="17">
        <v>1000</v>
      </c>
      <c r="AW67" s="17">
        <v>1000</v>
      </c>
      <c r="AX67" s="17">
        <v>1000</v>
      </c>
      <c r="AY67" s="17">
        <v>1000</v>
      </c>
      <c r="AZ67" s="17">
        <v>1000</v>
      </c>
      <c r="BA67" s="17">
        <v>1000</v>
      </c>
      <c r="BB67" s="17">
        <v>1000</v>
      </c>
      <c r="BC67" s="17">
        <v>1000</v>
      </c>
      <c r="BD67" s="17">
        <v>1000</v>
      </c>
      <c r="BE67" s="17">
        <v>1000</v>
      </c>
      <c r="BF67" s="17">
        <v>1000</v>
      </c>
      <c r="BG67" s="17">
        <v>1000</v>
      </c>
      <c r="BH67" s="17">
        <v>1000</v>
      </c>
      <c r="BI67" s="17">
        <v>1000</v>
      </c>
      <c r="BJ67" s="17">
        <v>1000</v>
      </c>
      <c r="BK67" s="17">
        <v>1000</v>
      </c>
      <c r="BL67" s="17">
        <v>1000</v>
      </c>
      <c r="BM67" s="17">
        <v>1000</v>
      </c>
      <c r="BN67" s="17">
        <v>1000</v>
      </c>
      <c r="BO67" s="17">
        <v>1000</v>
      </c>
      <c r="BP67" s="17">
        <v>1000</v>
      </c>
      <c r="BQ67" s="17">
        <v>1000</v>
      </c>
      <c r="BR67" s="17">
        <v>1000</v>
      </c>
      <c r="BS67" s="17">
        <v>1000</v>
      </c>
      <c r="BT67" s="17">
        <v>1000</v>
      </c>
      <c r="BU67" s="17">
        <v>1000</v>
      </c>
      <c r="BV67" s="17">
        <v>1000</v>
      </c>
      <c r="BW67" s="17">
        <v>1000</v>
      </c>
      <c r="BX67" s="17">
        <v>1000</v>
      </c>
      <c r="BY67" s="17">
        <v>1000</v>
      </c>
      <c r="BZ67" s="17">
        <v>1000</v>
      </c>
      <c r="CA67" s="17">
        <v>1000</v>
      </c>
    </row>
    <row r="68" spans="1:79">
      <c r="A68" s="1" t="s">
        <v>91</v>
      </c>
      <c r="B68" s="6" t="s">
        <v>223</v>
      </c>
      <c r="C68" s="8" t="s">
        <v>224</v>
      </c>
      <c r="D68" s="5"/>
      <c r="E68" s="8"/>
      <c r="F68" s="31" t="s">
        <v>225</v>
      </c>
      <c r="G68" s="32"/>
      <c r="H68" s="32">
        <v>170.10739761412421</v>
      </c>
      <c r="I68" s="32">
        <v>42.115429498876935</v>
      </c>
      <c r="J68" s="32">
        <v>69.056887802075892</v>
      </c>
      <c r="K68" s="32">
        <v>62.84848877623817</v>
      </c>
      <c r="L68" s="32">
        <v>131.14414972838119</v>
      </c>
      <c r="M68" s="32">
        <v>183.3359407772877</v>
      </c>
      <c r="N68" s="32">
        <v>42.363526760091375</v>
      </c>
      <c r="O68" s="32">
        <v>55.133370912040284</v>
      </c>
      <c r="P68" s="32">
        <v>26.905923787284202</v>
      </c>
      <c r="Q68" s="32">
        <v>43.336653830241531</v>
      </c>
      <c r="R68" s="32">
        <v>51.075390283597315</v>
      </c>
      <c r="S68" s="32">
        <v>149.87784752775897</v>
      </c>
      <c r="T68" s="32">
        <v>157.71026672200833</v>
      </c>
      <c r="U68" s="32">
        <v>68.491743020675031</v>
      </c>
      <c r="V68" s="32">
        <v>99.447103805937601</v>
      </c>
      <c r="W68" s="32">
        <v>73.19622317602942</v>
      </c>
      <c r="X68" s="32">
        <v>91.382582632700291</v>
      </c>
      <c r="Y68" s="32">
        <v>66.066654611104909</v>
      </c>
      <c r="Z68" s="32">
        <v>44.262645188925639</v>
      </c>
      <c r="AA68" s="32">
        <v>56.282658404392173</v>
      </c>
      <c r="AB68" s="32">
        <v>68.984527065323476</v>
      </c>
      <c r="AC68" s="32">
        <v>53.882022983885932</v>
      </c>
      <c r="AD68" s="32">
        <v>76.936544478159121</v>
      </c>
      <c r="AE68" s="32">
        <v>39.57631152493736</v>
      </c>
      <c r="AF68" s="32">
        <v>125.82394708741785</v>
      </c>
      <c r="AG68" s="32">
        <v>65.59055983149716</v>
      </c>
      <c r="AH68" s="32">
        <v>27.786637879235499</v>
      </c>
      <c r="AI68" s="32">
        <v>39.517372927517464</v>
      </c>
      <c r="AJ68" s="32">
        <v>24.293974117179904</v>
      </c>
      <c r="AK68" s="32">
        <v>94.94222580411413</v>
      </c>
      <c r="AL68" s="32">
        <v>74.240761614770065</v>
      </c>
      <c r="AM68" s="32">
        <v>34.140516795200419</v>
      </c>
      <c r="AN68" s="32">
        <v>43.568792558443114</v>
      </c>
      <c r="AO68" s="32">
        <v>87.089549496482448</v>
      </c>
      <c r="AP68" s="32">
        <v>65.86342116172608</v>
      </c>
      <c r="AQ68" s="32">
        <v>46.88150983947321</v>
      </c>
      <c r="AR68" s="32">
        <v>83.592268203026606</v>
      </c>
      <c r="AS68" s="32">
        <v>39.712514921359876</v>
      </c>
      <c r="AT68" s="32">
        <v>54.203227468334802</v>
      </c>
      <c r="AU68" s="32">
        <v>62.150368509902876</v>
      </c>
      <c r="AV68" s="32">
        <v>110.25133416575446</v>
      </c>
      <c r="AW68" s="32">
        <v>59.882077498462252</v>
      </c>
      <c r="AX68" s="32">
        <v>36.469355217284672</v>
      </c>
      <c r="AY68" s="32">
        <v>44.456306941164428</v>
      </c>
      <c r="AZ68" s="32">
        <v>45.02636576785968</v>
      </c>
      <c r="BA68" s="32">
        <v>54.325017226184691</v>
      </c>
      <c r="BB68" s="32">
        <v>46.496807066606578</v>
      </c>
      <c r="BC68" s="32">
        <v>68.159920693210324</v>
      </c>
      <c r="BD68" s="32">
        <v>39.284467481362036</v>
      </c>
      <c r="BE68" s="32">
        <v>52.929439301724528</v>
      </c>
      <c r="BF68" s="32">
        <v>82.402867295583235</v>
      </c>
      <c r="BG68" s="32">
        <v>46.649908832635454</v>
      </c>
      <c r="BH68" s="32">
        <v>141.85580490656804</v>
      </c>
      <c r="BI68" s="32">
        <v>120.37403115223705</v>
      </c>
      <c r="BJ68" s="32">
        <v>98.529872456207443</v>
      </c>
      <c r="BK68" s="32">
        <v>90.768768274973212</v>
      </c>
      <c r="BL68" s="32">
        <v>94.260737056393438</v>
      </c>
      <c r="BM68" s="32">
        <v>52.560006020146417</v>
      </c>
      <c r="BN68" s="32">
        <v>37.288387031834638</v>
      </c>
      <c r="BO68" s="32">
        <v>67.252255006281402</v>
      </c>
      <c r="BP68" s="32">
        <v>61.071627329393692</v>
      </c>
      <c r="BQ68" s="32">
        <v>64.780482009191672</v>
      </c>
      <c r="BR68" s="32">
        <v>56.128180636630276</v>
      </c>
      <c r="BS68" s="32">
        <v>93.493268505862687</v>
      </c>
      <c r="BT68" s="32">
        <v>78.663657724323713</v>
      </c>
      <c r="BU68" s="32">
        <v>100.22033091168908</v>
      </c>
      <c r="BV68" s="32">
        <v>46.616726417955626</v>
      </c>
      <c r="BW68" s="32">
        <v>54.482876081846165</v>
      </c>
      <c r="BX68" s="32">
        <v>48.473667300216604</v>
      </c>
      <c r="BY68" s="32">
        <v>46.868440330447754</v>
      </c>
      <c r="BZ68" s="32">
        <v>50.472918502899113</v>
      </c>
      <c r="CA68" s="32">
        <v>56.322874763565707</v>
      </c>
    </row>
    <row r="69" spans="1:79">
      <c r="A69" s="1" t="s">
        <v>91</v>
      </c>
      <c r="B69" s="6" t="s">
        <v>223</v>
      </c>
      <c r="C69" s="8" t="s">
        <v>226</v>
      </c>
      <c r="D69" s="8" t="s">
        <v>223</v>
      </c>
      <c r="E69" s="6"/>
      <c r="F69" s="31" t="s">
        <v>225</v>
      </c>
      <c r="G69" s="32">
        <v>1000</v>
      </c>
      <c r="H69" s="32">
        <v>1000</v>
      </c>
      <c r="I69" s="32">
        <v>1000</v>
      </c>
      <c r="J69" s="32">
        <v>1000</v>
      </c>
      <c r="K69" s="32">
        <v>1000</v>
      </c>
      <c r="L69" s="32">
        <v>1000</v>
      </c>
      <c r="M69" s="32">
        <v>1000</v>
      </c>
      <c r="N69" s="32">
        <v>1000</v>
      </c>
      <c r="O69" s="32">
        <v>1000</v>
      </c>
      <c r="P69" s="32">
        <v>1000</v>
      </c>
      <c r="Q69" s="32">
        <v>1000</v>
      </c>
      <c r="R69" s="32">
        <v>1000</v>
      </c>
      <c r="S69" s="32">
        <v>1000</v>
      </c>
      <c r="T69" s="32">
        <v>1000</v>
      </c>
      <c r="U69" s="32">
        <v>1000</v>
      </c>
      <c r="V69" s="32">
        <v>1000</v>
      </c>
      <c r="W69" s="32">
        <v>1000</v>
      </c>
      <c r="X69" s="32">
        <v>1000</v>
      </c>
      <c r="Y69" s="32">
        <v>1000</v>
      </c>
      <c r="Z69" s="32">
        <v>1000</v>
      </c>
      <c r="AA69" s="32">
        <v>1000</v>
      </c>
      <c r="AB69" s="32">
        <v>1000</v>
      </c>
      <c r="AC69" s="32">
        <v>1000</v>
      </c>
      <c r="AD69" s="32">
        <v>1000</v>
      </c>
      <c r="AE69" s="32">
        <v>1000</v>
      </c>
      <c r="AF69" s="32">
        <v>1000</v>
      </c>
      <c r="AG69" s="32">
        <v>1000</v>
      </c>
      <c r="AH69" s="32">
        <v>1000</v>
      </c>
      <c r="AI69" s="32">
        <v>1000</v>
      </c>
      <c r="AJ69" s="32">
        <v>1000</v>
      </c>
      <c r="AK69" s="32">
        <v>1000</v>
      </c>
      <c r="AL69" s="32">
        <v>1000</v>
      </c>
      <c r="AM69" s="32">
        <v>1000</v>
      </c>
      <c r="AN69" s="32">
        <v>1000</v>
      </c>
      <c r="AO69" s="32">
        <v>1000</v>
      </c>
      <c r="AP69" s="32">
        <v>1000</v>
      </c>
      <c r="AQ69" s="32">
        <v>1000</v>
      </c>
      <c r="AR69" s="32">
        <v>1000</v>
      </c>
      <c r="AS69" s="32">
        <v>1000</v>
      </c>
      <c r="AT69" s="32">
        <v>1000</v>
      </c>
      <c r="AU69" s="32">
        <v>1000</v>
      </c>
      <c r="AV69" s="32">
        <v>1000</v>
      </c>
      <c r="AW69" s="32">
        <v>1000</v>
      </c>
      <c r="AX69" s="32">
        <v>1000</v>
      </c>
      <c r="AY69" s="32">
        <v>1000</v>
      </c>
      <c r="AZ69" s="32">
        <v>1000</v>
      </c>
      <c r="BA69" s="32">
        <v>1000</v>
      </c>
      <c r="BB69" s="32">
        <v>1000</v>
      </c>
      <c r="BC69" s="32">
        <v>1000</v>
      </c>
      <c r="BD69" s="32">
        <v>1000</v>
      </c>
      <c r="BE69" s="32">
        <v>1000</v>
      </c>
      <c r="BF69" s="32">
        <v>1000</v>
      </c>
      <c r="BG69" s="32">
        <v>1000</v>
      </c>
      <c r="BH69" s="32">
        <v>1000</v>
      </c>
      <c r="BI69" s="32">
        <v>1000</v>
      </c>
      <c r="BJ69" s="32">
        <v>1000</v>
      </c>
      <c r="BK69" s="32">
        <v>1000</v>
      </c>
      <c r="BL69" s="32">
        <v>1000</v>
      </c>
      <c r="BM69" s="32">
        <v>1000</v>
      </c>
      <c r="BN69" s="32">
        <v>1000</v>
      </c>
      <c r="BO69" s="32">
        <v>1000</v>
      </c>
      <c r="BP69" s="32">
        <v>1000</v>
      </c>
      <c r="BQ69" s="32">
        <v>1000</v>
      </c>
      <c r="BR69" s="32">
        <v>1000</v>
      </c>
      <c r="BS69" s="32">
        <v>1000</v>
      </c>
      <c r="BT69" s="32">
        <v>1000</v>
      </c>
      <c r="BU69" s="32">
        <v>1000</v>
      </c>
      <c r="BV69" s="32">
        <v>1000</v>
      </c>
      <c r="BW69" s="32">
        <v>1000</v>
      </c>
      <c r="BX69" s="32">
        <v>1000</v>
      </c>
      <c r="BY69" s="32">
        <v>1000</v>
      </c>
      <c r="BZ69" s="32">
        <v>1000</v>
      </c>
      <c r="CA69" s="32">
        <v>1000</v>
      </c>
    </row>
    <row r="70" spans="1:79">
      <c r="D70" s="5" t="s">
        <v>227</v>
      </c>
      <c r="E70" s="6"/>
      <c r="F70" s="22" t="s">
        <v>228</v>
      </c>
      <c r="G70" s="6">
        <v>0.1</v>
      </c>
      <c r="H70" s="6">
        <v>0.1</v>
      </c>
      <c r="I70" s="6">
        <v>0.1</v>
      </c>
      <c r="J70" s="6">
        <v>0.1</v>
      </c>
      <c r="K70" s="6">
        <v>0.1</v>
      </c>
      <c r="L70" s="6">
        <v>0.1</v>
      </c>
      <c r="M70" s="6">
        <v>0.1</v>
      </c>
      <c r="N70" s="6">
        <v>0.1</v>
      </c>
      <c r="O70" s="6">
        <v>0.1</v>
      </c>
      <c r="P70" s="6">
        <v>0.1</v>
      </c>
      <c r="Q70" s="6">
        <v>0.1</v>
      </c>
      <c r="R70" s="6">
        <v>0.1</v>
      </c>
      <c r="S70" s="6">
        <v>0.1</v>
      </c>
      <c r="T70" s="6">
        <v>0.1</v>
      </c>
      <c r="U70" s="6">
        <v>0.1</v>
      </c>
      <c r="V70" s="6">
        <v>0.1</v>
      </c>
      <c r="W70" s="6">
        <v>0.1</v>
      </c>
      <c r="X70" s="6">
        <v>0.1</v>
      </c>
      <c r="Y70" s="6">
        <v>0.1</v>
      </c>
      <c r="Z70" s="6">
        <v>0.1</v>
      </c>
      <c r="AA70" s="6">
        <v>0.1</v>
      </c>
      <c r="AB70" s="6">
        <v>0.1</v>
      </c>
      <c r="AC70" s="6">
        <v>0.1</v>
      </c>
      <c r="AD70" s="6">
        <v>0.1</v>
      </c>
      <c r="AE70" s="6">
        <v>0.1</v>
      </c>
      <c r="AF70" s="6">
        <v>0.1</v>
      </c>
      <c r="AG70" s="6">
        <v>0.1</v>
      </c>
      <c r="AH70" s="6">
        <v>0.1</v>
      </c>
      <c r="AI70" s="6">
        <v>0.1</v>
      </c>
      <c r="AJ70" s="6">
        <v>0.1</v>
      </c>
      <c r="AK70" s="6">
        <v>0.1</v>
      </c>
      <c r="AL70" s="6">
        <v>0.1</v>
      </c>
      <c r="AM70" s="6">
        <v>0.1</v>
      </c>
      <c r="AN70" s="6">
        <v>0.1</v>
      </c>
      <c r="AO70" s="6">
        <v>0.1</v>
      </c>
      <c r="AP70" s="6">
        <v>0.1</v>
      </c>
      <c r="AQ70" s="6">
        <v>0.1</v>
      </c>
      <c r="AR70" s="6">
        <v>0.1</v>
      </c>
      <c r="AS70" s="6">
        <v>0.1</v>
      </c>
      <c r="AT70" s="6">
        <v>0.1</v>
      </c>
      <c r="AU70" s="6">
        <v>0.1</v>
      </c>
      <c r="AV70" s="6">
        <v>0.1</v>
      </c>
      <c r="AW70" s="6">
        <v>0.1</v>
      </c>
      <c r="AX70" s="6">
        <v>0.1</v>
      </c>
      <c r="AY70" s="6">
        <v>0.1</v>
      </c>
      <c r="AZ70" s="6">
        <v>0.1</v>
      </c>
      <c r="BA70" s="6">
        <v>0.1</v>
      </c>
      <c r="BB70" s="6">
        <v>0.1</v>
      </c>
      <c r="BC70" s="6">
        <v>0.1</v>
      </c>
      <c r="BD70" s="6">
        <v>0.1</v>
      </c>
      <c r="BE70" s="6">
        <v>0.1</v>
      </c>
      <c r="BF70" s="6">
        <v>0.1</v>
      </c>
      <c r="BG70" s="6">
        <v>0.1</v>
      </c>
      <c r="BH70" s="6">
        <v>0.1</v>
      </c>
      <c r="BI70" s="6">
        <v>0.1</v>
      </c>
      <c r="BJ70" s="6">
        <v>0.1</v>
      </c>
      <c r="BK70" s="6">
        <v>0.1</v>
      </c>
      <c r="BL70" s="6">
        <v>0.1</v>
      </c>
      <c r="BM70" s="6">
        <v>0.1</v>
      </c>
      <c r="BN70" s="6">
        <v>0.1</v>
      </c>
      <c r="BO70" s="6">
        <v>0.1</v>
      </c>
      <c r="BP70" s="6">
        <v>0.1</v>
      </c>
      <c r="BQ70" s="6">
        <v>0.1</v>
      </c>
      <c r="BR70" s="6">
        <v>0.1</v>
      </c>
      <c r="BS70" s="6">
        <v>0.1</v>
      </c>
      <c r="BT70" s="6">
        <v>0.1</v>
      </c>
      <c r="BU70" s="6">
        <v>0.1</v>
      </c>
      <c r="BV70" s="6">
        <v>0.1</v>
      </c>
      <c r="BW70" s="6">
        <v>0.1</v>
      </c>
      <c r="BX70" s="6">
        <v>0.1</v>
      </c>
      <c r="BY70" s="6">
        <v>0.1</v>
      </c>
      <c r="BZ70" s="6">
        <v>0.1</v>
      </c>
      <c r="CA70" s="6">
        <v>0.1</v>
      </c>
    </row>
    <row r="71" spans="1:79">
      <c r="D71" s="5" t="s">
        <v>229</v>
      </c>
      <c r="E71" s="6"/>
      <c r="F71" s="22" t="s">
        <v>230</v>
      </c>
      <c r="G71" s="6">
        <v>0.1</v>
      </c>
      <c r="H71" s="6">
        <v>0.1</v>
      </c>
      <c r="I71" s="6">
        <v>0.1</v>
      </c>
      <c r="J71" s="6">
        <v>0.1</v>
      </c>
      <c r="K71" s="6">
        <v>0.1</v>
      </c>
      <c r="L71" s="6">
        <v>0.1</v>
      </c>
      <c r="M71" s="6">
        <v>0.1</v>
      </c>
      <c r="N71" s="6">
        <v>0.1</v>
      </c>
      <c r="O71" s="6">
        <v>0.1</v>
      </c>
      <c r="P71" s="6">
        <v>0.1</v>
      </c>
      <c r="Q71" s="6">
        <v>0.1</v>
      </c>
      <c r="R71" s="6">
        <v>0.1</v>
      </c>
      <c r="S71" s="6">
        <v>0.1</v>
      </c>
      <c r="T71" s="6">
        <v>0.1</v>
      </c>
      <c r="U71" s="6">
        <v>0.1</v>
      </c>
      <c r="V71" s="6">
        <v>0.1</v>
      </c>
      <c r="W71" s="6">
        <v>0.1</v>
      </c>
      <c r="X71" s="6">
        <v>0.1</v>
      </c>
      <c r="Y71" s="6">
        <v>0.1</v>
      </c>
      <c r="Z71" s="6">
        <v>0.1</v>
      </c>
      <c r="AA71" s="6">
        <v>0.1</v>
      </c>
      <c r="AB71" s="6">
        <v>0.1</v>
      </c>
      <c r="AC71" s="6">
        <v>0.1</v>
      </c>
      <c r="AD71" s="6">
        <v>0.1</v>
      </c>
      <c r="AE71" s="6">
        <v>0.1</v>
      </c>
      <c r="AF71" s="6">
        <v>0.1</v>
      </c>
      <c r="AG71" s="6">
        <v>0.1</v>
      </c>
      <c r="AH71" s="6">
        <v>0.1</v>
      </c>
      <c r="AI71" s="6">
        <v>0.1</v>
      </c>
      <c r="AJ71" s="6">
        <v>0.1</v>
      </c>
      <c r="AK71" s="6">
        <v>0.1</v>
      </c>
      <c r="AL71" s="6">
        <v>0.1</v>
      </c>
      <c r="AM71" s="6">
        <v>0.1</v>
      </c>
      <c r="AN71" s="6">
        <v>0.1</v>
      </c>
      <c r="AO71" s="6">
        <v>0.1</v>
      </c>
      <c r="AP71" s="6">
        <v>0.1</v>
      </c>
      <c r="AQ71" s="6">
        <v>0.1</v>
      </c>
      <c r="AR71" s="6">
        <v>0.1</v>
      </c>
      <c r="AS71" s="6">
        <v>0.1</v>
      </c>
      <c r="AT71" s="6">
        <v>0.1</v>
      </c>
      <c r="AU71" s="6">
        <v>0.1</v>
      </c>
      <c r="AV71" s="6">
        <v>0.1</v>
      </c>
      <c r="AW71" s="6">
        <v>0.1</v>
      </c>
      <c r="AX71" s="6">
        <v>0.1</v>
      </c>
      <c r="AY71" s="6">
        <v>0.1</v>
      </c>
      <c r="AZ71" s="6">
        <v>0.1</v>
      </c>
      <c r="BA71" s="6">
        <v>0.1</v>
      </c>
      <c r="BB71" s="6">
        <v>0.1</v>
      </c>
      <c r="BC71" s="6">
        <v>0.1</v>
      </c>
      <c r="BD71" s="6">
        <v>0.1</v>
      </c>
      <c r="BE71" s="6">
        <v>0.1</v>
      </c>
      <c r="BF71" s="6">
        <v>0.1</v>
      </c>
      <c r="BG71" s="6">
        <v>0.1</v>
      </c>
      <c r="BH71" s="6">
        <v>0.1</v>
      </c>
      <c r="BI71" s="6">
        <v>0.1</v>
      </c>
      <c r="BJ71" s="6">
        <v>0.1</v>
      </c>
      <c r="BK71" s="6">
        <v>0.1</v>
      </c>
      <c r="BL71" s="6">
        <v>0.1</v>
      </c>
      <c r="BM71" s="6">
        <v>0.1</v>
      </c>
      <c r="BN71" s="6">
        <v>0.1</v>
      </c>
      <c r="BO71" s="6">
        <v>0.1</v>
      </c>
      <c r="BP71" s="6">
        <v>0.1</v>
      </c>
      <c r="BQ71" s="6">
        <v>0.1</v>
      </c>
      <c r="BR71" s="6">
        <v>0.1</v>
      </c>
      <c r="BS71" s="6">
        <v>0.1</v>
      </c>
      <c r="BT71" s="6">
        <v>0.1</v>
      </c>
      <c r="BU71" s="6">
        <v>0.1</v>
      </c>
      <c r="BV71" s="6">
        <v>0.1</v>
      </c>
      <c r="BW71" s="6">
        <v>0.1</v>
      </c>
      <c r="BX71" s="6">
        <v>0.1</v>
      </c>
      <c r="BY71" s="6">
        <v>0.1</v>
      </c>
      <c r="BZ71" s="6">
        <v>0.1</v>
      </c>
      <c r="CA71" s="6">
        <v>0.1</v>
      </c>
    </row>
    <row r="72" spans="1:79">
      <c r="D72" s="5" t="s">
        <v>231</v>
      </c>
      <c r="E72" s="6"/>
      <c r="F72" s="22" t="s">
        <v>232</v>
      </c>
      <c r="G72" s="6">
        <v>0.1</v>
      </c>
      <c r="H72" s="6">
        <v>0.1</v>
      </c>
      <c r="I72" s="6">
        <v>0.1</v>
      </c>
      <c r="J72" s="6">
        <v>0.1</v>
      </c>
      <c r="K72" s="6">
        <v>0.1</v>
      </c>
      <c r="L72" s="6">
        <v>0.1</v>
      </c>
      <c r="M72" s="6">
        <v>0.1</v>
      </c>
      <c r="N72" s="6">
        <v>0.1</v>
      </c>
      <c r="O72" s="6">
        <v>0.1</v>
      </c>
      <c r="P72" s="6">
        <v>0.1</v>
      </c>
      <c r="Q72" s="6">
        <v>0.1</v>
      </c>
      <c r="R72" s="6">
        <v>0.1</v>
      </c>
      <c r="S72" s="6">
        <v>0.1</v>
      </c>
      <c r="T72" s="6">
        <v>0.1</v>
      </c>
      <c r="U72" s="6">
        <v>0.1</v>
      </c>
      <c r="V72" s="6">
        <v>0.1</v>
      </c>
      <c r="W72" s="6">
        <v>0.1</v>
      </c>
      <c r="X72" s="6">
        <v>0.1</v>
      </c>
      <c r="Y72" s="6">
        <v>0.1</v>
      </c>
      <c r="Z72" s="6">
        <v>0.1</v>
      </c>
      <c r="AA72" s="6">
        <v>0.1</v>
      </c>
      <c r="AB72" s="6">
        <v>0.1</v>
      </c>
      <c r="AC72" s="6">
        <v>0.1</v>
      </c>
      <c r="AD72" s="6">
        <v>0.1</v>
      </c>
      <c r="AE72" s="6">
        <v>0.1</v>
      </c>
      <c r="AF72" s="6">
        <v>0.1</v>
      </c>
      <c r="AG72" s="6">
        <v>0.1</v>
      </c>
      <c r="AH72" s="6">
        <v>0.1</v>
      </c>
      <c r="AI72" s="6">
        <v>0.1</v>
      </c>
      <c r="AJ72" s="6">
        <v>0.1</v>
      </c>
      <c r="AK72" s="6">
        <v>0.1</v>
      </c>
      <c r="AL72" s="6">
        <v>0.1</v>
      </c>
      <c r="AM72" s="6">
        <v>0.1</v>
      </c>
      <c r="AN72" s="6">
        <v>0.1</v>
      </c>
      <c r="AO72" s="6">
        <v>0.1</v>
      </c>
      <c r="AP72" s="6">
        <v>0.1</v>
      </c>
      <c r="AQ72" s="6">
        <v>0.1</v>
      </c>
      <c r="AR72" s="6">
        <v>0.1</v>
      </c>
      <c r="AS72" s="6">
        <v>0.1</v>
      </c>
      <c r="AT72" s="6">
        <v>0.1</v>
      </c>
      <c r="AU72" s="6">
        <v>0.1</v>
      </c>
      <c r="AV72" s="6">
        <v>0.1</v>
      </c>
      <c r="AW72" s="6">
        <v>0.1</v>
      </c>
      <c r="AX72" s="6">
        <v>0.1</v>
      </c>
      <c r="AY72" s="6">
        <v>0.1</v>
      </c>
      <c r="AZ72" s="6">
        <v>0.1</v>
      </c>
      <c r="BA72" s="6">
        <v>0.1</v>
      </c>
      <c r="BB72" s="6">
        <v>0.1</v>
      </c>
      <c r="BC72" s="6">
        <v>0.1</v>
      </c>
      <c r="BD72" s="6">
        <v>0.1</v>
      </c>
      <c r="BE72" s="6">
        <v>0.1</v>
      </c>
      <c r="BF72" s="6">
        <v>0.1</v>
      </c>
      <c r="BG72" s="6">
        <v>0.1</v>
      </c>
      <c r="BH72" s="6">
        <v>0.1</v>
      </c>
      <c r="BI72" s="6">
        <v>0.1</v>
      </c>
      <c r="BJ72" s="6">
        <v>0.1</v>
      </c>
      <c r="BK72" s="6">
        <v>0.1</v>
      </c>
      <c r="BL72" s="6">
        <v>0.1</v>
      </c>
      <c r="BM72" s="6">
        <v>0.1</v>
      </c>
      <c r="BN72" s="6">
        <v>0.1</v>
      </c>
      <c r="BO72" s="6">
        <v>0.1</v>
      </c>
      <c r="BP72" s="6">
        <v>0.1</v>
      </c>
      <c r="BQ72" s="6">
        <v>0.1</v>
      </c>
      <c r="BR72" s="6">
        <v>0.1</v>
      </c>
      <c r="BS72" s="6">
        <v>0.1</v>
      </c>
      <c r="BT72" s="6">
        <v>0.1</v>
      </c>
      <c r="BU72" s="6">
        <v>0.1</v>
      </c>
      <c r="BV72" s="6">
        <v>0.1</v>
      </c>
      <c r="BW72" s="6">
        <v>0.1</v>
      </c>
      <c r="BX72" s="6">
        <v>0.1</v>
      </c>
      <c r="BY72" s="6">
        <v>0.1</v>
      </c>
      <c r="BZ72" s="6">
        <v>0.1</v>
      </c>
      <c r="CA72" s="6">
        <v>0.1</v>
      </c>
    </row>
    <row r="73" spans="1:79">
      <c r="C73" s="22"/>
      <c r="D73" s="5" t="s">
        <v>233</v>
      </c>
      <c r="E73" s="5"/>
      <c r="F73" s="22" t="s">
        <v>234</v>
      </c>
      <c r="G73" s="6">
        <v>1000</v>
      </c>
      <c r="H73" s="6">
        <v>1000</v>
      </c>
      <c r="I73" s="6">
        <v>1000</v>
      </c>
      <c r="J73" s="6">
        <v>1000</v>
      </c>
      <c r="K73" s="6">
        <v>1000</v>
      </c>
      <c r="L73" s="6">
        <v>1000</v>
      </c>
      <c r="M73" s="6">
        <v>1000</v>
      </c>
      <c r="N73" s="6">
        <v>1000</v>
      </c>
      <c r="O73" s="6">
        <v>1000</v>
      </c>
      <c r="P73" s="6">
        <v>1000</v>
      </c>
      <c r="Q73" s="6">
        <v>1000</v>
      </c>
      <c r="R73" s="6">
        <v>1000</v>
      </c>
      <c r="S73" s="6">
        <v>1000</v>
      </c>
      <c r="T73" s="6">
        <v>1000</v>
      </c>
      <c r="U73" s="6">
        <v>1000</v>
      </c>
      <c r="V73" s="6">
        <v>1000</v>
      </c>
      <c r="W73" s="6">
        <v>1000</v>
      </c>
      <c r="X73" s="6">
        <v>1000</v>
      </c>
      <c r="Y73" s="6">
        <v>1000</v>
      </c>
      <c r="Z73" s="6">
        <v>1000</v>
      </c>
      <c r="AA73" s="6">
        <v>1000</v>
      </c>
      <c r="AB73" s="6">
        <v>1000</v>
      </c>
      <c r="AC73" s="6">
        <v>1000</v>
      </c>
      <c r="AD73" s="6">
        <v>1000</v>
      </c>
      <c r="AE73" s="6">
        <v>1000</v>
      </c>
      <c r="AF73" s="6">
        <v>1000</v>
      </c>
      <c r="AG73" s="6">
        <v>1000</v>
      </c>
      <c r="AH73" s="6">
        <v>1000</v>
      </c>
      <c r="AI73" s="6">
        <v>1000</v>
      </c>
      <c r="AJ73" s="6">
        <v>1000</v>
      </c>
      <c r="AK73" s="6">
        <v>1000</v>
      </c>
      <c r="AL73" s="6">
        <v>1000</v>
      </c>
      <c r="AM73" s="6">
        <v>1000</v>
      </c>
      <c r="AN73" s="6">
        <v>1000</v>
      </c>
      <c r="AO73" s="6">
        <v>1000</v>
      </c>
      <c r="AP73" s="6">
        <v>1000</v>
      </c>
      <c r="AQ73" s="6">
        <v>1000</v>
      </c>
      <c r="AR73" s="6">
        <v>1000</v>
      </c>
      <c r="AS73" s="6">
        <v>1000</v>
      </c>
      <c r="AT73" s="6">
        <v>1000</v>
      </c>
      <c r="AU73" s="6">
        <v>1000</v>
      </c>
      <c r="AV73" s="6">
        <v>1000</v>
      </c>
      <c r="AW73" s="6">
        <v>1000</v>
      </c>
      <c r="AX73" s="6">
        <v>1000</v>
      </c>
      <c r="AY73" s="6">
        <v>1000</v>
      </c>
      <c r="AZ73" s="6">
        <v>1000</v>
      </c>
      <c r="BA73" s="6">
        <v>1000</v>
      </c>
      <c r="BB73" s="6">
        <v>1000</v>
      </c>
      <c r="BC73" s="6">
        <v>1000</v>
      </c>
      <c r="BD73" s="6">
        <v>1000</v>
      </c>
      <c r="BE73" s="6">
        <v>1000</v>
      </c>
      <c r="BF73" s="6">
        <v>1000</v>
      </c>
      <c r="BG73" s="6">
        <v>1000</v>
      </c>
      <c r="BH73" s="6">
        <v>1000</v>
      </c>
      <c r="BI73" s="6">
        <v>1000</v>
      </c>
      <c r="BJ73" s="6">
        <v>1000</v>
      </c>
      <c r="BK73" s="6">
        <v>1000</v>
      </c>
      <c r="BL73" s="6">
        <v>1000</v>
      </c>
      <c r="BM73" s="6">
        <v>1000</v>
      </c>
      <c r="BN73" s="6">
        <v>1000</v>
      </c>
      <c r="BO73" s="6">
        <v>1000</v>
      </c>
      <c r="BP73" s="6">
        <v>1000</v>
      </c>
      <c r="BQ73" s="6">
        <v>1000</v>
      </c>
      <c r="BR73" s="6">
        <v>1000</v>
      </c>
      <c r="BS73" s="6">
        <v>1000</v>
      </c>
      <c r="BT73" s="6">
        <v>1000</v>
      </c>
      <c r="BU73" s="6">
        <v>1000</v>
      </c>
      <c r="BV73" s="6">
        <v>1000</v>
      </c>
      <c r="BW73" s="6">
        <v>1000</v>
      </c>
      <c r="BX73" s="6">
        <v>1000</v>
      </c>
      <c r="BY73" s="6">
        <v>1000</v>
      </c>
      <c r="BZ73" s="6">
        <v>1000</v>
      </c>
      <c r="CA73" s="6">
        <v>1000</v>
      </c>
    </row>
    <row r="74" spans="1:79">
      <c r="C74" s="7"/>
      <c r="D74" s="5" t="s">
        <v>235</v>
      </c>
      <c r="E74" s="5"/>
      <c r="F74" s="7" t="s">
        <v>236</v>
      </c>
      <c r="G74" s="6">
        <v>1000</v>
      </c>
      <c r="H74" s="6">
        <v>1000</v>
      </c>
      <c r="I74" s="6">
        <v>1000</v>
      </c>
      <c r="J74" s="6">
        <v>1000</v>
      </c>
      <c r="K74" s="6">
        <v>1000</v>
      </c>
      <c r="L74" s="6">
        <v>1000</v>
      </c>
      <c r="M74" s="6">
        <v>1000</v>
      </c>
      <c r="N74" s="6">
        <v>1000</v>
      </c>
      <c r="O74" s="6">
        <v>1000</v>
      </c>
      <c r="P74" s="6">
        <v>1000</v>
      </c>
      <c r="Q74" s="6">
        <v>1000</v>
      </c>
      <c r="R74" s="6">
        <v>1000</v>
      </c>
      <c r="S74" s="6">
        <v>1000</v>
      </c>
      <c r="T74" s="6">
        <v>1000</v>
      </c>
      <c r="U74" s="6">
        <v>1000</v>
      </c>
      <c r="V74" s="6">
        <v>1000</v>
      </c>
      <c r="W74" s="6">
        <v>1000</v>
      </c>
      <c r="X74" s="6">
        <v>1000</v>
      </c>
      <c r="Y74" s="6">
        <v>1000</v>
      </c>
      <c r="Z74" s="6">
        <v>1000</v>
      </c>
      <c r="AA74" s="6">
        <v>1000</v>
      </c>
      <c r="AB74" s="6">
        <v>1000</v>
      </c>
      <c r="AC74" s="6">
        <v>1000</v>
      </c>
      <c r="AD74" s="6">
        <v>1000</v>
      </c>
      <c r="AE74" s="6">
        <v>1000</v>
      </c>
      <c r="AF74" s="6">
        <v>1000</v>
      </c>
      <c r="AG74" s="6">
        <v>1000</v>
      </c>
      <c r="AH74" s="6">
        <v>1000</v>
      </c>
      <c r="AI74" s="6">
        <v>1000</v>
      </c>
      <c r="AJ74" s="6">
        <v>1000</v>
      </c>
      <c r="AK74" s="6">
        <v>1000</v>
      </c>
      <c r="AL74" s="6">
        <v>1000</v>
      </c>
      <c r="AM74" s="6">
        <v>1000</v>
      </c>
      <c r="AN74" s="6">
        <v>1000</v>
      </c>
      <c r="AO74" s="6">
        <v>1000</v>
      </c>
      <c r="AP74" s="6">
        <v>1000</v>
      </c>
      <c r="AQ74" s="6">
        <v>1000</v>
      </c>
      <c r="AR74" s="6">
        <v>1000</v>
      </c>
      <c r="AS74" s="6">
        <v>1000</v>
      </c>
      <c r="AT74" s="6">
        <v>1000</v>
      </c>
      <c r="AU74" s="6">
        <v>1000</v>
      </c>
      <c r="AV74" s="6">
        <v>1000</v>
      </c>
      <c r="AW74" s="6">
        <v>1000</v>
      </c>
      <c r="AX74" s="6">
        <v>1000</v>
      </c>
      <c r="AY74" s="6">
        <v>1000</v>
      </c>
      <c r="AZ74" s="6">
        <v>1000</v>
      </c>
      <c r="BA74" s="6">
        <v>1000</v>
      </c>
      <c r="BB74" s="6">
        <v>1000</v>
      </c>
      <c r="BC74" s="6">
        <v>1000</v>
      </c>
      <c r="BD74" s="6">
        <v>1000</v>
      </c>
      <c r="BE74" s="6">
        <v>1000</v>
      </c>
      <c r="BF74" s="6">
        <v>1000</v>
      </c>
      <c r="BG74" s="6">
        <v>1000</v>
      </c>
      <c r="BH74" s="6">
        <v>1000</v>
      </c>
      <c r="BI74" s="6">
        <v>1000</v>
      </c>
      <c r="BJ74" s="6">
        <v>1000</v>
      </c>
      <c r="BK74" s="6">
        <v>1000</v>
      </c>
      <c r="BL74" s="6">
        <v>1000</v>
      </c>
      <c r="BM74" s="6">
        <v>1000</v>
      </c>
      <c r="BN74" s="6">
        <v>1000</v>
      </c>
      <c r="BO74" s="6">
        <v>1000</v>
      </c>
      <c r="BP74" s="6">
        <v>1000</v>
      </c>
      <c r="BQ74" s="6">
        <v>1000</v>
      </c>
      <c r="BR74" s="6">
        <v>1000</v>
      </c>
      <c r="BS74" s="6">
        <v>1000</v>
      </c>
      <c r="BT74" s="6">
        <v>1000</v>
      </c>
      <c r="BU74" s="6">
        <v>1000</v>
      </c>
      <c r="BV74" s="6">
        <v>1000</v>
      </c>
      <c r="BW74" s="6">
        <v>1000</v>
      </c>
      <c r="BX74" s="6">
        <v>1000</v>
      </c>
      <c r="BY74" s="6">
        <v>1000</v>
      </c>
      <c r="BZ74" s="6">
        <v>1000</v>
      </c>
      <c r="CA74" s="6">
        <v>1000</v>
      </c>
    </row>
    <row r="75" spans="1:79">
      <c r="C75" s="22"/>
      <c r="D75" s="5" t="s">
        <v>237</v>
      </c>
      <c r="E75" s="5"/>
      <c r="F75" s="22" t="s">
        <v>238</v>
      </c>
      <c r="G75" s="6">
        <v>1000</v>
      </c>
      <c r="H75" s="6">
        <v>1000</v>
      </c>
      <c r="I75" s="6">
        <v>1000</v>
      </c>
      <c r="J75" s="6">
        <v>1000</v>
      </c>
      <c r="K75" s="6">
        <v>1000</v>
      </c>
      <c r="L75" s="6">
        <v>1000</v>
      </c>
      <c r="M75" s="6">
        <v>1000</v>
      </c>
      <c r="N75" s="6">
        <v>1000</v>
      </c>
      <c r="O75" s="6">
        <v>1000</v>
      </c>
      <c r="P75" s="6">
        <v>1000</v>
      </c>
      <c r="Q75" s="6">
        <v>1000</v>
      </c>
      <c r="R75" s="6">
        <v>1000</v>
      </c>
      <c r="S75" s="6">
        <v>1000</v>
      </c>
      <c r="T75" s="6">
        <v>1000</v>
      </c>
      <c r="U75" s="6">
        <v>1000</v>
      </c>
      <c r="V75" s="6">
        <v>1000</v>
      </c>
      <c r="W75" s="6">
        <v>1000</v>
      </c>
      <c r="X75" s="6">
        <v>1000</v>
      </c>
      <c r="Y75" s="6">
        <v>1000</v>
      </c>
      <c r="Z75" s="6">
        <v>1000</v>
      </c>
      <c r="AA75" s="6">
        <v>1000</v>
      </c>
      <c r="AB75" s="6">
        <v>1000</v>
      </c>
      <c r="AC75" s="6">
        <v>1000</v>
      </c>
      <c r="AD75" s="6">
        <v>1000</v>
      </c>
      <c r="AE75" s="6">
        <v>1000</v>
      </c>
      <c r="AF75" s="6">
        <v>1000</v>
      </c>
      <c r="AG75" s="6">
        <v>1000</v>
      </c>
      <c r="AH75" s="6">
        <v>1000</v>
      </c>
      <c r="AI75" s="6">
        <v>1000</v>
      </c>
      <c r="AJ75" s="6">
        <v>1000</v>
      </c>
      <c r="AK75" s="6">
        <v>1000</v>
      </c>
      <c r="AL75" s="6">
        <v>1000</v>
      </c>
      <c r="AM75" s="6">
        <v>1000</v>
      </c>
      <c r="AN75" s="6">
        <v>1000</v>
      </c>
      <c r="AO75" s="6">
        <v>1000</v>
      </c>
      <c r="AP75" s="6">
        <v>1000</v>
      </c>
      <c r="AQ75" s="6">
        <v>1000</v>
      </c>
      <c r="AR75" s="6">
        <v>1000</v>
      </c>
      <c r="AS75" s="6">
        <v>1000</v>
      </c>
      <c r="AT75" s="6">
        <v>1000</v>
      </c>
      <c r="AU75" s="6">
        <v>1000</v>
      </c>
      <c r="AV75" s="6">
        <v>1000</v>
      </c>
      <c r="AW75" s="6">
        <v>1000</v>
      </c>
      <c r="AX75" s="6">
        <v>1000</v>
      </c>
      <c r="AY75" s="6">
        <v>1000</v>
      </c>
      <c r="AZ75" s="6">
        <v>1000</v>
      </c>
      <c r="BA75" s="6">
        <v>1000</v>
      </c>
      <c r="BB75" s="6">
        <v>1000</v>
      </c>
      <c r="BC75" s="6">
        <v>1000</v>
      </c>
      <c r="BD75" s="6">
        <v>1000</v>
      </c>
      <c r="BE75" s="6">
        <v>1000</v>
      </c>
      <c r="BF75" s="6">
        <v>1000</v>
      </c>
      <c r="BG75" s="6">
        <v>1000</v>
      </c>
      <c r="BH75" s="6">
        <v>1000</v>
      </c>
      <c r="BI75" s="6">
        <v>1000</v>
      </c>
      <c r="BJ75" s="6">
        <v>1000</v>
      </c>
      <c r="BK75" s="6">
        <v>1000</v>
      </c>
      <c r="BL75" s="6">
        <v>1000</v>
      </c>
      <c r="BM75" s="6">
        <v>1000</v>
      </c>
      <c r="BN75" s="6">
        <v>1000</v>
      </c>
      <c r="BO75" s="6">
        <v>1000</v>
      </c>
      <c r="BP75" s="6">
        <v>1000</v>
      </c>
      <c r="BQ75" s="6">
        <v>1000</v>
      </c>
      <c r="BR75" s="6">
        <v>1000</v>
      </c>
      <c r="BS75" s="6">
        <v>1000</v>
      </c>
      <c r="BT75" s="6">
        <v>1000</v>
      </c>
      <c r="BU75" s="6">
        <v>1000</v>
      </c>
      <c r="BV75" s="6">
        <v>1000</v>
      </c>
      <c r="BW75" s="6">
        <v>1000</v>
      </c>
      <c r="BX75" s="6">
        <v>1000</v>
      </c>
      <c r="BY75" s="6">
        <v>1000</v>
      </c>
      <c r="BZ75" s="6">
        <v>1000</v>
      </c>
      <c r="CA75" s="6">
        <v>1000</v>
      </c>
    </row>
    <row r="76" spans="1:79">
      <c r="C76" s="22"/>
      <c r="D76" s="5" t="s">
        <v>239</v>
      </c>
      <c r="E76" s="5"/>
      <c r="F76" s="22" t="s">
        <v>240</v>
      </c>
      <c r="G76" s="6">
        <v>1000</v>
      </c>
      <c r="H76" s="6">
        <v>1000</v>
      </c>
      <c r="I76" s="6">
        <v>1000</v>
      </c>
      <c r="J76" s="6">
        <v>1000</v>
      </c>
      <c r="K76" s="6">
        <v>1000</v>
      </c>
      <c r="L76" s="6">
        <v>1000</v>
      </c>
      <c r="M76" s="6">
        <v>1000</v>
      </c>
      <c r="N76" s="6">
        <v>1000</v>
      </c>
      <c r="O76" s="6">
        <v>1000</v>
      </c>
      <c r="P76" s="6">
        <v>1000</v>
      </c>
      <c r="Q76" s="6">
        <v>1000</v>
      </c>
      <c r="R76" s="6">
        <v>1000</v>
      </c>
      <c r="S76" s="6">
        <v>1000</v>
      </c>
      <c r="T76" s="6">
        <v>1000</v>
      </c>
      <c r="U76" s="6">
        <v>1000</v>
      </c>
      <c r="V76" s="6">
        <v>1000</v>
      </c>
      <c r="W76" s="6">
        <v>1000</v>
      </c>
      <c r="X76" s="6">
        <v>1000</v>
      </c>
      <c r="Y76" s="6">
        <v>1000</v>
      </c>
      <c r="Z76" s="6">
        <v>1000</v>
      </c>
      <c r="AA76" s="6">
        <v>1000</v>
      </c>
      <c r="AB76" s="6">
        <v>1000</v>
      </c>
      <c r="AC76" s="6">
        <v>1000</v>
      </c>
      <c r="AD76" s="6">
        <v>1000</v>
      </c>
      <c r="AE76" s="6">
        <v>1000</v>
      </c>
      <c r="AF76" s="6">
        <v>1000</v>
      </c>
      <c r="AG76" s="6">
        <v>1000</v>
      </c>
      <c r="AH76" s="6">
        <v>1000</v>
      </c>
      <c r="AI76" s="6">
        <v>1000</v>
      </c>
      <c r="AJ76" s="6">
        <v>1000</v>
      </c>
      <c r="AK76" s="6">
        <v>1000</v>
      </c>
      <c r="AL76" s="6">
        <v>1000</v>
      </c>
      <c r="AM76" s="6">
        <v>1000</v>
      </c>
      <c r="AN76" s="6">
        <v>1000</v>
      </c>
      <c r="AO76" s="6">
        <v>1000</v>
      </c>
      <c r="AP76" s="6">
        <v>1000</v>
      </c>
      <c r="AQ76" s="6">
        <v>1000</v>
      </c>
      <c r="AR76" s="6">
        <v>1000</v>
      </c>
      <c r="AS76" s="6">
        <v>1000</v>
      </c>
      <c r="AT76" s="6">
        <v>1000</v>
      </c>
      <c r="AU76" s="6">
        <v>1000</v>
      </c>
      <c r="AV76" s="6">
        <v>1000</v>
      </c>
      <c r="AW76" s="6">
        <v>1000</v>
      </c>
      <c r="AX76" s="6">
        <v>1000</v>
      </c>
      <c r="AY76" s="6">
        <v>1000</v>
      </c>
      <c r="AZ76" s="6">
        <v>1000</v>
      </c>
      <c r="BA76" s="6">
        <v>1000</v>
      </c>
      <c r="BB76" s="6">
        <v>1000</v>
      </c>
      <c r="BC76" s="6">
        <v>1000</v>
      </c>
      <c r="BD76" s="6">
        <v>1000</v>
      </c>
      <c r="BE76" s="6">
        <v>1000</v>
      </c>
      <c r="BF76" s="6">
        <v>1000</v>
      </c>
      <c r="BG76" s="6">
        <v>1000</v>
      </c>
      <c r="BH76" s="6">
        <v>1000</v>
      </c>
      <c r="BI76" s="6">
        <v>1000</v>
      </c>
      <c r="BJ76" s="6">
        <v>1000</v>
      </c>
      <c r="BK76" s="6">
        <v>1000</v>
      </c>
      <c r="BL76" s="6">
        <v>1000</v>
      </c>
      <c r="BM76" s="6">
        <v>1000</v>
      </c>
      <c r="BN76" s="6">
        <v>1000</v>
      </c>
      <c r="BO76" s="6">
        <v>1000</v>
      </c>
      <c r="BP76" s="6">
        <v>1000</v>
      </c>
      <c r="BQ76" s="6">
        <v>1000</v>
      </c>
      <c r="BR76" s="6">
        <v>1000</v>
      </c>
      <c r="BS76" s="6">
        <v>1000</v>
      </c>
      <c r="BT76" s="6">
        <v>1000</v>
      </c>
      <c r="BU76" s="6">
        <v>1000</v>
      </c>
      <c r="BV76" s="6">
        <v>1000</v>
      </c>
      <c r="BW76" s="6">
        <v>1000</v>
      </c>
      <c r="BX76" s="6">
        <v>1000</v>
      </c>
      <c r="BY76" s="6">
        <v>1000</v>
      </c>
      <c r="BZ76" s="6">
        <v>1000</v>
      </c>
      <c r="CA76" s="6">
        <v>1000</v>
      </c>
    </row>
    <row r="77" spans="1:79">
      <c r="C77" s="22"/>
      <c r="D77" s="5" t="s">
        <v>241</v>
      </c>
      <c r="E77" s="5"/>
      <c r="F77" s="22" t="s">
        <v>242</v>
      </c>
      <c r="G77" s="6">
        <v>1000</v>
      </c>
      <c r="H77" s="6">
        <v>1000</v>
      </c>
      <c r="I77" s="6">
        <v>1000</v>
      </c>
      <c r="J77" s="6">
        <v>1000</v>
      </c>
      <c r="K77" s="6">
        <v>1000</v>
      </c>
      <c r="L77" s="6">
        <v>1000</v>
      </c>
      <c r="M77" s="6">
        <v>1000</v>
      </c>
      <c r="N77" s="6">
        <v>1000</v>
      </c>
      <c r="O77" s="6">
        <v>1000</v>
      </c>
      <c r="P77" s="6">
        <v>1000</v>
      </c>
      <c r="Q77" s="6">
        <v>1000</v>
      </c>
      <c r="R77" s="6">
        <v>1000</v>
      </c>
      <c r="S77" s="6">
        <v>1000</v>
      </c>
      <c r="T77" s="6">
        <v>1000</v>
      </c>
      <c r="U77" s="6">
        <v>1000</v>
      </c>
      <c r="V77" s="6">
        <v>1000</v>
      </c>
      <c r="W77" s="6">
        <v>1000</v>
      </c>
      <c r="X77" s="6">
        <v>1000</v>
      </c>
      <c r="Y77" s="6">
        <v>1000</v>
      </c>
      <c r="Z77" s="6">
        <v>1000</v>
      </c>
      <c r="AA77" s="6">
        <v>1000</v>
      </c>
      <c r="AB77" s="6">
        <v>1000</v>
      </c>
      <c r="AC77" s="6">
        <v>1000</v>
      </c>
      <c r="AD77" s="6">
        <v>1000</v>
      </c>
      <c r="AE77" s="6">
        <v>1000</v>
      </c>
      <c r="AF77" s="6">
        <v>1000</v>
      </c>
      <c r="AG77" s="6">
        <v>1000</v>
      </c>
      <c r="AH77" s="6">
        <v>1000</v>
      </c>
      <c r="AI77" s="6">
        <v>1000</v>
      </c>
      <c r="AJ77" s="6">
        <v>1000</v>
      </c>
      <c r="AK77" s="6">
        <v>1000</v>
      </c>
      <c r="AL77" s="6">
        <v>1000</v>
      </c>
      <c r="AM77" s="6">
        <v>1000</v>
      </c>
      <c r="AN77" s="6">
        <v>1000</v>
      </c>
      <c r="AO77" s="6">
        <v>1000</v>
      </c>
      <c r="AP77" s="6">
        <v>1000</v>
      </c>
      <c r="AQ77" s="6">
        <v>1000</v>
      </c>
      <c r="AR77" s="6">
        <v>1000</v>
      </c>
      <c r="AS77" s="6">
        <v>1000</v>
      </c>
      <c r="AT77" s="6">
        <v>1000</v>
      </c>
      <c r="AU77" s="6">
        <v>1000</v>
      </c>
      <c r="AV77" s="6">
        <v>1000</v>
      </c>
      <c r="AW77" s="6">
        <v>1000</v>
      </c>
      <c r="AX77" s="6">
        <v>1000</v>
      </c>
      <c r="AY77" s="6">
        <v>1000</v>
      </c>
      <c r="AZ77" s="6">
        <v>1000</v>
      </c>
      <c r="BA77" s="6">
        <v>1000</v>
      </c>
      <c r="BB77" s="6">
        <v>1000</v>
      </c>
      <c r="BC77" s="6">
        <v>1000</v>
      </c>
      <c r="BD77" s="6">
        <v>1000</v>
      </c>
      <c r="BE77" s="6">
        <v>1000</v>
      </c>
      <c r="BF77" s="6">
        <v>1000</v>
      </c>
      <c r="BG77" s="6">
        <v>1000</v>
      </c>
      <c r="BH77" s="6">
        <v>1000</v>
      </c>
      <c r="BI77" s="6">
        <v>1000</v>
      </c>
      <c r="BJ77" s="6">
        <v>1000</v>
      </c>
      <c r="BK77" s="6">
        <v>1000</v>
      </c>
      <c r="BL77" s="6">
        <v>1000</v>
      </c>
      <c r="BM77" s="6">
        <v>1000</v>
      </c>
      <c r="BN77" s="6">
        <v>1000</v>
      </c>
      <c r="BO77" s="6">
        <v>1000</v>
      </c>
      <c r="BP77" s="6">
        <v>1000</v>
      </c>
      <c r="BQ77" s="6">
        <v>1000</v>
      </c>
      <c r="BR77" s="6">
        <v>1000</v>
      </c>
      <c r="BS77" s="6">
        <v>1000</v>
      </c>
      <c r="BT77" s="6">
        <v>1000</v>
      </c>
      <c r="BU77" s="6">
        <v>1000</v>
      </c>
      <c r="BV77" s="6">
        <v>1000</v>
      </c>
      <c r="BW77" s="6">
        <v>1000</v>
      </c>
      <c r="BX77" s="6">
        <v>1000</v>
      </c>
      <c r="BY77" s="6">
        <v>1000</v>
      </c>
      <c r="BZ77" s="6">
        <v>1000</v>
      </c>
      <c r="CA77" s="6">
        <v>1000</v>
      </c>
    </row>
    <row r="78" spans="1:79">
      <c r="C78" s="22"/>
      <c r="D78" s="5" t="s">
        <v>243</v>
      </c>
      <c r="E78" s="5"/>
      <c r="F78" s="22" t="s">
        <v>244</v>
      </c>
      <c r="G78" s="6">
        <v>1000</v>
      </c>
      <c r="H78" s="6">
        <v>1000</v>
      </c>
      <c r="I78" s="6">
        <v>1000</v>
      </c>
      <c r="J78" s="6">
        <v>1000</v>
      </c>
      <c r="K78" s="6">
        <v>1000</v>
      </c>
      <c r="L78" s="6">
        <v>1000</v>
      </c>
      <c r="M78" s="6">
        <v>1000</v>
      </c>
      <c r="N78" s="6">
        <v>1000</v>
      </c>
      <c r="O78" s="6">
        <v>1000</v>
      </c>
      <c r="P78" s="6">
        <v>1000</v>
      </c>
      <c r="Q78" s="6">
        <v>1000</v>
      </c>
      <c r="R78" s="6">
        <v>1000</v>
      </c>
      <c r="S78" s="6">
        <v>1000</v>
      </c>
      <c r="T78" s="6">
        <v>1000</v>
      </c>
      <c r="U78" s="6">
        <v>1000</v>
      </c>
      <c r="V78" s="6">
        <v>1000</v>
      </c>
      <c r="W78" s="6">
        <v>1000</v>
      </c>
      <c r="X78" s="6">
        <v>1000</v>
      </c>
      <c r="Y78" s="6">
        <v>1000</v>
      </c>
      <c r="Z78" s="6">
        <v>1000</v>
      </c>
      <c r="AA78" s="6">
        <v>1000</v>
      </c>
      <c r="AB78" s="6">
        <v>1000</v>
      </c>
      <c r="AC78" s="6">
        <v>1000</v>
      </c>
      <c r="AD78" s="6">
        <v>1000</v>
      </c>
      <c r="AE78" s="6">
        <v>1000</v>
      </c>
      <c r="AF78" s="6">
        <v>1000</v>
      </c>
      <c r="AG78" s="6">
        <v>1000</v>
      </c>
      <c r="AH78" s="6">
        <v>1000</v>
      </c>
      <c r="AI78" s="6">
        <v>1000</v>
      </c>
      <c r="AJ78" s="6">
        <v>1000</v>
      </c>
      <c r="AK78" s="6">
        <v>1000</v>
      </c>
      <c r="AL78" s="6">
        <v>1000</v>
      </c>
      <c r="AM78" s="6">
        <v>1000</v>
      </c>
      <c r="AN78" s="6">
        <v>1000</v>
      </c>
      <c r="AO78" s="6">
        <v>1000</v>
      </c>
      <c r="AP78" s="6">
        <v>1000</v>
      </c>
      <c r="AQ78" s="6">
        <v>1000</v>
      </c>
      <c r="AR78" s="6">
        <v>1000</v>
      </c>
      <c r="AS78" s="6">
        <v>1000</v>
      </c>
      <c r="AT78" s="6">
        <v>1000</v>
      </c>
      <c r="AU78" s="6">
        <v>1000</v>
      </c>
      <c r="AV78" s="6">
        <v>1000</v>
      </c>
      <c r="AW78" s="6">
        <v>1000</v>
      </c>
      <c r="AX78" s="6">
        <v>1000</v>
      </c>
      <c r="AY78" s="6">
        <v>1000</v>
      </c>
      <c r="AZ78" s="6">
        <v>1000</v>
      </c>
      <c r="BA78" s="6">
        <v>1000</v>
      </c>
      <c r="BB78" s="6">
        <v>1000</v>
      </c>
      <c r="BC78" s="6">
        <v>1000</v>
      </c>
      <c r="BD78" s="6">
        <v>1000</v>
      </c>
      <c r="BE78" s="6">
        <v>1000</v>
      </c>
      <c r="BF78" s="6">
        <v>1000</v>
      </c>
      <c r="BG78" s="6">
        <v>1000</v>
      </c>
      <c r="BH78" s="6">
        <v>1000</v>
      </c>
      <c r="BI78" s="6">
        <v>1000</v>
      </c>
      <c r="BJ78" s="6">
        <v>1000</v>
      </c>
      <c r="BK78" s="6">
        <v>1000</v>
      </c>
      <c r="BL78" s="6">
        <v>1000</v>
      </c>
      <c r="BM78" s="6">
        <v>1000</v>
      </c>
      <c r="BN78" s="6">
        <v>1000</v>
      </c>
      <c r="BO78" s="6">
        <v>1000</v>
      </c>
      <c r="BP78" s="6">
        <v>1000</v>
      </c>
      <c r="BQ78" s="6">
        <v>1000</v>
      </c>
      <c r="BR78" s="6">
        <v>1000</v>
      </c>
      <c r="BS78" s="6">
        <v>1000</v>
      </c>
      <c r="BT78" s="6">
        <v>1000</v>
      </c>
      <c r="BU78" s="6">
        <v>1000</v>
      </c>
      <c r="BV78" s="6">
        <v>1000</v>
      </c>
      <c r="BW78" s="6">
        <v>1000</v>
      </c>
      <c r="BX78" s="6">
        <v>1000</v>
      </c>
      <c r="BY78" s="6">
        <v>1000</v>
      </c>
      <c r="BZ78" s="6">
        <v>1000</v>
      </c>
      <c r="CA78" s="6">
        <v>1000</v>
      </c>
    </row>
    <row r="79" spans="1:79">
      <c r="C79" s="22"/>
      <c r="D79" s="5" t="s">
        <v>245</v>
      </c>
      <c r="E79" s="5"/>
      <c r="F79" s="22" t="s">
        <v>246</v>
      </c>
      <c r="G79" s="6">
        <v>1000</v>
      </c>
      <c r="H79" s="6">
        <v>1000</v>
      </c>
      <c r="I79" s="6">
        <v>1000</v>
      </c>
      <c r="J79" s="6">
        <v>1000</v>
      </c>
      <c r="K79" s="6">
        <v>1000</v>
      </c>
      <c r="L79" s="6">
        <v>1000</v>
      </c>
      <c r="M79" s="6">
        <v>1000</v>
      </c>
      <c r="N79" s="6">
        <v>1000</v>
      </c>
      <c r="O79" s="6">
        <v>1000</v>
      </c>
      <c r="P79" s="6">
        <v>1000</v>
      </c>
      <c r="Q79" s="6">
        <v>1000</v>
      </c>
      <c r="R79" s="6">
        <v>1000</v>
      </c>
      <c r="S79" s="6">
        <v>1000</v>
      </c>
      <c r="T79" s="6">
        <v>1000</v>
      </c>
      <c r="U79" s="6">
        <v>1000</v>
      </c>
      <c r="V79" s="6">
        <v>1000</v>
      </c>
      <c r="W79" s="6">
        <v>1000</v>
      </c>
      <c r="X79" s="6">
        <v>1000</v>
      </c>
      <c r="Y79" s="6">
        <v>1000</v>
      </c>
      <c r="Z79" s="6">
        <v>1000</v>
      </c>
      <c r="AA79" s="6">
        <v>1000</v>
      </c>
      <c r="AB79" s="6">
        <v>1000</v>
      </c>
      <c r="AC79" s="6">
        <v>1000</v>
      </c>
      <c r="AD79" s="6">
        <v>1000</v>
      </c>
      <c r="AE79" s="6">
        <v>1000</v>
      </c>
      <c r="AF79" s="6">
        <v>1000</v>
      </c>
      <c r="AG79" s="6">
        <v>1000</v>
      </c>
      <c r="AH79" s="6">
        <v>1000</v>
      </c>
      <c r="AI79" s="6">
        <v>1000</v>
      </c>
      <c r="AJ79" s="6">
        <v>1000</v>
      </c>
      <c r="AK79" s="6">
        <v>1000</v>
      </c>
      <c r="AL79" s="6">
        <v>1000</v>
      </c>
      <c r="AM79" s="6">
        <v>1000</v>
      </c>
      <c r="AN79" s="6">
        <v>1000</v>
      </c>
      <c r="AO79" s="6">
        <v>1000</v>
      </c>
      <c r="AP79" s="6">
        <v>1000</v>
      </c>
      <c r="AQ79" s="6">
        <v>1000</v>
      </c>
      <c r="AR79" s="6">
        <v>1000</v>
      </c>
      <c r="AS79" s="6">
        <v>1000</v>
      </c>
      <c r="AT79" s="6">
        <v>1000</v>
      </c>
      <c r="AU79" s="6">
        <v>1000</v>
      </c>
      <c r="AV79" s="6">
        <v>1000</v>
      </c>
      <c r="AW79" s="6">
        <v>1000</v>
      </c>
      <c r="AX79" s="6">
        <v>1000</v>
      </c>
      <c r="AY79" s="6">
        <v>1000</v>
      </c>
      <c r="AZ79" s="6">
        <v>1000</v>
      </c>
      <c r="BA79" s="6">
        <v>1000</v>
      </c>
      <c r="BB79" s="6">
        <v>1000</v>
      </c>
      <c r="BC79" s="6">
        <v>1000</v>
      </c>
      <c r="BD79" s="6">
        <v>1000</v>
      </c>
      <c r="BE79" s="6">
        <v>1000</v>
      </c>
      <c r="BF79" s="6">
        <v>1000</v>
      </c>
      <c r="BG79" s="6">
        <v>1000</v>
      </c>
      <c r="BH79" s="6">
        <v>1000</v>
      </c>
      <c r="BI79" s="6">
        <v>1000</v>
      </c>
      <c r="BJ79" s="6">
        <v>1000</v>
      </c>
      <c r="BK79" s="6">
        <v>1000</v>
      </c>
      <c r="BL79" s="6">
        <v>1000</v>
      </c>
      <c r="BM79" s="6">
        <v>1000</v>
      </c>
      <c r="BN79" s="6">
        <v>1000</v>
      </c>
      <c r="BO79" s="6">
        <v>1000</v>
      </c>
      <c r="BP79" s="6">
        <v>1000</v>
      </c>
      <c r="BQ79" s="6">
        <v>1000</v>
      </c>
      <c r="BR79" s="6">
        <v>1000</v>
      </c>
      <c r="BS79" s="6">
        <v>1000</v>
      </c>
      <c r="BT79" s="6">
        <v>1000</v>
      </c>
      <c r="BU79" s="6">
        <v>1000</v>
      </c>
      <c r="BV79" s="6">
        <v>1000</v>
      </c>
      <c r="BW79" s="6">
        <v>1000</v>
      </c>
      <c r="BX79" s="6">
        <v>1000</v>
      </c>
      <c r="BY79" s="6">
        <v>1000</v>
      </c>
      <c r="BZ79" s="6">
        <v>1000</v>
      </c>
      <c r="CA79" s="6">
        <v>1000</v>
      </c>
    </row>
    <row r="80" spans="1:79">
      <c r="C80" s="22"/>
      <c r="D80" s="5" t="s">
        <v>247</v>
      </c>
      <c r="E80" s="5"/>
      <c r="F80" s="22" t="s">
        <v>248</v>
      </c>
      <c r="G80" s="6">
        <v>1000</v>
      </c>
      <c r="H80" s="6">
        <v>1000</v>
      </c>
      <c r="I80" s="6">
        <v>1000</v>
      </c>
      <c r="J80" s="6">
        <v>1000</v>
      </c>
      <c r="K80" s="6">
        <v>1000</v>
      </c>
      <c r="L80" s="6">
        <v>1000</v>
      </c>
      <c r="M80" s="6">
        <v>1000</v>
      </c>
      <c r="N80" s="6">
        <v>1000</v>
      </c>
      <c r="O80" s="6">
        <v>1000</v>
      </c>
      <c r="P80" s="6">
        <v>1000</v>
      </c>
      <c r="Q80" s="6">
        <v>1000</v>
      </c>
      <c r="R80" s="6">
        <v>1000</v>
      </c>
      <c r="S80" s="6">
        <v>1000</v>
      </c>
      <c r="T80" s="6">
        <v>1000</v>
      </c>
      <c r="U80" s="6">
        <v>1000</v>
      </c>
      <c r="V80" s="6">
        <v>1000</v>
      </c>
      <c r="W80" s="6">
        <v>1000</v>
      </c>
      <c r="X80" s="6">
        <v>1000</v>
      </c>
      <c r="Y80" s="6">
        <v>1000</v>
      </c>
      <c r="Z80" s="6">
        <v>1000</v>
      </c>
      <c r="AA80" s="6">
        <v>1000</v>
      </c>
      <c r="AB80" s="6">
        <v>1000</v>
      </c>
      <c r="AC80" s="6">
        <v>1000</v>
      </c>
      <c r="AD80" s="6">
        <v>1000</v>
      </c>
      <c r="AE80" s="6">
        <v>1000</v>
      </c>
      <c r="AF80" s="6">
        <v>1000</v>
      </c>
      <c r="AG80" s="6">
        <v>1000</v>
      </c>
      <c r="AH80" s="6">
        <v>1000</v>
      </c>
      <c r="AI80" s="6">
        <v>1000</v>
      </c>
      <c r="AJ80" s="6">
        <v>1000</v>
      </c>
      <c r="AK80" s="6">
        <v>1000</v>
      </c>
      <c r="AL80" s="6">
        <v>1000</v>
      </c>
      <c r="AM80" s="6">
        <v>1000</v>
      </c>
      <c r="AN80" s="6">
        <v>1000</v>
      </c>
      <c r="AO80" s="6">
        <v>1000</v>
      </c>
      <c r="AP80" s="6">
        <v>1000</v>
      </c>
      <c r="AQ80" s="6">
        <v>1000</v>
      </c>
      <c r="AR80" s="6">
        <v>1000</v>
      </c>
      <c r="AS80" s="6">
        <v>1000</v>
      </c>
      <c r="AT80" s="6">
        <v>1000</v>
      </c>
      <c r="AU80" s="6">
        <v>1000</v>
      </c>
      <c r="AV80" s="6">
        <v>1000</v>
      </c>
      <c r="AW80" s="6">
        <v>1000</v>
      </c>
      <c r="AX80" s="6">
        <v>1000</v>
      </c>
      <c r="AY80" s="6">
        <v>1000</v>
      </c>
      <c r="AZ80" s="6">
        <v>1000</v>
      </c>
      <c r="BA80" s="6">
        <v>1000</v>
      </c>
      <c r="BB80" s="6">
        <v>1000</v>
      </c>
      <c r="BC80" s="6">
        <v>1000</v>
      </c>
      <c r="BD80" s="6">
        <v>1000</v>
      </c>
      <c r="BE80" s="6">
        <v>1000</v>
      </c>
      <c r="BF80" s="6">
        <v>1000</v>
      </c>
      <c r="BG80" s="6">
        <v>1000</v>
      </c>
      <c r="BH80" s="6">
        <v>1000</v>
      </c>
      <c r="BI80" s="6">
        <v>1000</v>
      </c>
      <c r="BJ80" s="6">
        <v>1000</v>
      </c>
      <c r="BK80" s="6">
        <v>1000</v>
      </c>
      <c r="BL80" s="6">
        <v>1000</v>
      </c>
      <c r="BM80" s="6">
        <v>1000</v>
      </c>
      <c r="BN80" s="6">
        <v>1000</v>
      </c>
      <c r="BO80" s="6">
        <v>1000</v>
      </c>
      <c r="BP80" s="6">
        <v>1000</v>
      </c>
      <c r="BQ80" s="6">
        <v>1000</v>
      </c>
      <c r="BR80" s="6">
        <v>1000</v>
      </c>
      <c r="BS80" s="6">
        <v>1000</v>
      </c>
      <c r="BT80" s="6">
        <v>1000</v>
      </c>
      <c r="BU80" s="6">
        <v>1000</v>
      </c>
      <c r="BV80" s="6">
        <v>1000</v>
      </c>
      <c r="BW80" s="6">
        <v>1000</v>
      </c>
      <c r="BX80" s="6">
        <v>1000</v>
      </c>
      <c r="BY80" s="6">
        <v>1000</v>
      </c>
      <c r="BZ80" s="6">
        <v>1000</v>
      </c>
      <c r="CA80" s="6">
        <v>1000</v>
      </c>
    </row>
    <row r="81" spans="3:79">
      <c r="C81" s="22"/>
      <c r="D81" s="5" t="s">
        <v>249</v>
      </c>
      <c r="E81" s="5"/>
      <c r="F81" s="22" t="s">
        <v>250</v>
      </c>
      <c r="G81" s="6">
        <v>1000</v>
      </c>
      <c r="H81" s="6">
        <v>1000</v>
      </c>
      <c r="I81" s="6">
        <v>1000</v>
      </c>
      <c r="J81" s="6">
        <v>1000</v>
      </c>
      <c r="K81" s="6">
        <v>1000</v>
      </c>
      <c r="L81" s="6">
        <v>1000</v>
      </c>
      <c r="M81" s="6">
        <v>1000</v>
      </c>
      <c r="N81" s="6">
        <v>1000</v>
      </c>
      <c r="O81" s="6">
        <v>1000</v>
      </c>
      <c r="P81" s="6">
        <v>1000</v>
      </c>
      <c r="Q81" s="6">
        <v>1000</v>
      </c>
      <c r="R81" s="6">
        <v>1000</v>
      </c>
      <c r="S81" s="6">
        <v>1000</v>
      </c>
      <c r="T81" s="6">
        <v>1000</v>
      </c>
      <c r="U81" s="6">
        <v>1000</v>
      </c>
      <c r="V81" s="6">
        <v>1000</v>
      </c>
      <c r="W81" s="6">
        <v>1000</v>
      </c>
      <c r="X81" s="6">
        <v>1000</v>
      </c>
      <c r="Y81" s="6">
        <v>1000</v>
      </c>
      <c r="Z81" s="6">
        <v>1000</v>
      </c>
      <c r="AA81" s="6">
        <v>1000</v>
      </c>
      <c r="AB81" s="6">
        <v>1000</v>
      </c>
      <c r="AC81" s="6">
        <v>1000</v>
      </c>
      <c r="AD81" s="6">
        <v>1000</v>
      </c>
      <c r="AE81" s="6">
        <v>1000</v>
      </c>
      <c r="AF81" s="6">
        <v>1000</v>
      </c>
      <c r="AG81" s="6">
        <v>1000</v>
      </c>
      <c r="AH81" s="6">
        <v>1000</v>
      </c>
      <c r="AI81" s="6">
        <v>1000</v>
      </c>
      <c r="AJ81" s="6">
        <v>1000</v>
      </c>
      <c r="AK81" s="6">
        <v>1000</v>
      </c>
      <c r="AL81" s="6">
        <v>1000</v>
      </c>
      <c r="AM81" s="6">
        <v>1000</v>
      </c>
      <c r="AN81" s="6">
        <v>1000</v>
      </c>
      <c r="AO81" s="6">
        <v>1000</v>
      </c>
      <c r="AP81" s="6">
        <v>1000</v>
      </c>
      <c r="AQ81" s="6">
        <v>1000</v>
      </c>
      <c r="AR81" s="6">
        <v>1000</v>
      </c>
      <c r="AS81" s="6">
        <v>1000</v>
      </c>
      <c r="AT81" s="6">
        <v>1000</v>
      </c>
      <c r="AU81" s="6">
        <v>1000</v>
      </c>
      <c r="AV81" s="6">
        <v>1000</v>
      </c>
      <c r="AW81" s="6">
        <v>1000</v>
      </c>
      <c r="AX81" s="6">
        <v>1000</v>
      </c>
      <c r="AY81" s="6">
        <v>1000</v>
      </c>
      <c r="AZ81" s="6">
        <v>1000</v>
      </c>
      <c r="BA81" s="6">
        <v>1000</v>
      </c>
      <c r="BB81" s="6">
        <v>1000</v>
      </c>
      <c r="BC81" s="6">
        <v>1000</v>
      </c>
      <c r="BD81" s="6">
        <v>1000</v>
      </c>
      <c r="BE81" s="6">
        <v>1000</v>
      </c>
      <c r="BF81" s="6">
        <v>1000</v>
      </c>
      <c r="BG81" s="6">
        <v>1000</v>
      </c>
      <c r="BH81" s="6">
        <v>1000</v>
      </c>
      <c r="BI81" s="6">
        <v>1000</v>
      </c>
      <c r="BJ81" s="6">
        <v>1000</v>
      </c>
      <c r="BK81" s="6">
        <v>1000</v>
      </c>
      <c r="BL81" s="6">
        <v>1000</v>
      </c>
      <c r="BM81" s="6">
        <v>1000</v>
      </c>
      <c r="BN81" s="6">
        <v>1000</v>
      </c>
      <c r="BO81" s="6">
        <v>1000</v>
      </c>
      <c r="BP81" s="6">
        <v>1000</v>
      </c>
      <c r="BQ81" s="6">
        <v>1000</v>
      </c>
      <c r="BR81" s="6">
        <v>1000</v>
      </c>
      <c r="BS81" s="6">
        <v>1000</v>
      </c>
      <c r="BT81" s="6">
        <v>1000</v>
      </c>
      <c r="BU81" s="6">
        <v>1000</v>
      </c>
      <c r="BV81" s="6">
        <v>1000</v>
      </c>
      <c r="BW81" s="6">
        <v>1000</v>
      </c>
      <c r="BX81" s="6">
        <v>1000</v>
      </c>
      <c r="BY81" s="6">
        <v>1000</v>
      </c>
      <c r="BZ81" s="6">
        <v>1000</v>
      </c>
      <c r="CA81" s="6">
        <v>1000</v>
      </c>
    </row>
    <row r="82" spans="3:79">
      <c r="D82" s="5" t="s">
        <v>251</v>
      </c>
      <c r="F82" s="33" t="s">
        <v>252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</row>
    <row r="83" spans="3:79">
      <c r="D83" s="5" t="s">
        <v>253</v>
      </c>
      <c r="F83" s="34" t="s">
        <v>253</v>
      </c>
      <c r="G83" s="6">
        <v>0.1</v>
      </c>
      <c r="H83" s="6">
        <v>0.1</v>
      </c>
      <c r="I83" s="6">
        <v>0.1</v>
      </c>
      <c r="J83" s="6">
        <v>0.1</v>
      </c>
      <c r="K83" s="6">
        <v>0.1</v>
      </c>
      <c r="L83" s="6">
        <v>0.1</v>
      </c>
      <c r="M83" s="6">
        <v>0.1</v>
      </c>
      <c r="N83" s="6">
        <v>0.1</v>
      </c>
      <c r="O83" s="6">
        <v>0.1</v>
      </c>
      <c r="P83" s="6">
        <v>0.1</v>
      </c>
      <c r="Q83" s="6">
        <v>0.1</v>
      </c>
      <c r="R83" s="6">
        <v>0.1</v>
      </c>
      <c r="S83" s="6">
        <v>0.1</v>
      </c>
      <c r="T83" s="6">
        <v>0.1</v>
      </c>
      <c r="U83" s="6">
        <v>0.1</v>
      </c>
      <c r="V83" s="6">
        <v>0.1</v>
      </c>
      <c r="W83" s="6">
        <v>0.1</v>
      </c>
      <c r="X83" s="6">
        <v>0.1</v>
      </c>
      <c r="Y83" s="6">
        <v>0.1</v>
      </c>
      <c r="Z83" s="6">
        <v>0.1</v>
      </c>
      <c r="AA83" s="6">
        <v>0.1</v>
      </c>
      <c r="AB83" s="6">
        <v>0.1</v>
      </c>
      <c r="AC83" s="6">
        <v>0.1</v>
      </c>
      <c r="AD83" s="6">
        <v>0.1</v>
      </c>
      <c r="AE83" s="6">
        <v>0.1</v>
      </c>
      <c r="AF83" s="6">
        <v>0.1</v>
      </c>
      <c r="AG83" s="6">
        <v>0.1</v>
      </c>
      <c r="AH83" s="6">
        <v>0.1</v>
      </c>
      <c r="AI83" s="6">
        <v>0.1</v>
      </c>
      <c r="AJ83" s="6">
        <v>0.1</v>
      </c>
      <c r="AK83" s="6">
        <v>0.1</v>
      </c>
      <c r="AL83" s="6">
        <v>0.1</v>
      </c>
      <c r="AM83" s="6">
        <v>0.1</v>
      </c>
      <c r="AN83" s="6">
        <v>0.1</v>
      </c>
      <c r="AO83" s="6">
        <v>0.1</v>
      </c>
      <c r="AP83" s="6">
        <v>0.1</v>
      </c>
      <c r="AQ83" s="6">
        <v>0.1</v>
      </c>
      <c r="AR83" s="6">
        <v>0.1</v>
      </c>
      <c r="AS83" s="6">
        <v>0.1</v>
      </c>
      <c r="AT83" s="6">
        <v>0.1</v>
      </c>
      <c r="AU83" s="6">
        <v>0.1</v>
      </c>
      <c r="AV83" s="6">
        <v>0.1</v>
      </c>
      <c r="AW83" s="6">
        <v>0.1</v>
      </c>
      <c r="AX83" s="6">
        <v>0.1</v>
      </c>
      <c r="AY83" s="6">
        <v>0.1</v>
      </c>
      <c r="AZ83" s="6">
        <v>0.1</v>
      </c>
      <c r="BA83" s="6">
        <v>0.1</v>
      </c>
      <c r="BB83" s="6">
        <v>0.1</v>
      </c>
      <c r="BC83" s="6">
        <v>0.1</v>
      </c>
      <c r="BD83" s="6">
        <v>0.1</v>
      </c>
      <c r="BE83" s="6">
        <v>0.1</v>
      </c>
      <c r="BF83" s="6">
        <v>0.1</v>
      </c>
      <c r="BG83" s="6">
        <v>0.1</v>
      </c>
      <c r="BH83" s="6">
        <v>0.1</v>
      </c>
      <c r="BI83" s="6">
        <v>0.1</v>
      </c>
      <c r="BJ83" s="6">
        <v>0.1</v>
      </c>
      <c r="BK83" s="6">
        <v>0.1</v>
      </c>
      <c r="BL83" s="6">
        <v>0.1</v>
      </c>
      <c r="BM83" s="6">
        <v>0.1</v>
      </c>
      <c r="BN83" s="6">
        <v>0.1</v>
      </c>
      <c r="BO83" s="6">
        <v>0.1</v>
      </c>
      <c r="BP83" s="6">
        <v>0.1</v>
      </c>
      <c r="BQ83" s="6">
        <v>0.1</v>
      </c>
      <c r="BR83" s="6">
        <v>0.1</v>
      </c>
      <c r="BS83" s="6">
        <v>0.1</v>
      </c>
      <c r="BT83" s="6">
        <v>0.1</v>
      </c>
      <c r="BU83" s="6">
        <v>0.1</v>
      </c>
      <c r="BV83" s="6">
        <v>0.1</v>
      </c>
      <c r="BW83" s="6">
        <v>0.1</v>
      </c>
      <c r="BX83" s="6">
        <v>0.1</v>
      </c>
      <c r="BY83" s="6">
        <v>0.1</v>
      </c>
      <c r="BZ83" s="6">
        <v>0.1</v>
      </c>
      <c r="CA83" s="6">
        <v>0.1</v>
      </c>
    </row>
    <row r="84" spans="3:79">
      <c r="D84" s="5" t="s">
        <v>254</v>
      </c>
      <c r="F84" s="34" t="s">
        <v>254</v>
      </c>
      <c r="G84" s="6">
        <v>0.1</v>
      </c>
      <c r="H84" s="6">
        <v>0.1</v>
      </c>
      <c r="I84" s="6">
        <v>0.1</v>
      </c>
      <c r="J84" s="6">
        <v>0.1</v>
      </c>
      <c r="K84" s="6">
        <v>0.1</v>
      </c>
      <c r="L84" s="6">
        <v>0.1</v>
      </c>
      <c r="M84" s="6">
        <v>0.1</v>
      </c>
      <c r="N84" s="6">
        <v>0.1</v>
      </c>
      <c r="O84" s="6">
        <v>0.1</v>
      </c>
      <c r="P84" s="6">
        <v>0.1</v>
      </c>
      <c r="Q84" s="6">
        <v>0.1</v>
      </c>
      <c r="R84" s="6">
        <v>0.1</v>
      </c>
      <c r="S84" s="6">
        <v>0.1</v>
      </c>
      <c r="T84" s="6">
        <v>0.1</v>
      </c>
      <c r="U84" s="6">
        <v>0.1</v>
      </c>
      <c r="V84" s="6">
        <v>0.1</v>
      </c>
      <c r="W84" s="6">
        <v>0.1</v>
      </c>
      <c r="X84" s="6">
        <v>0.1</v>
      </c>
      <c r="Y84" s="6">
        <v>0.1</v>
      </c>
      <c r="Z84" s="6">
        <v>0.1</v>
      </c>
      <c r="AA84" s="6">
        <v>0.1</v>
      </c>
      <c r="AB84" s="6">
        <v>0.1</v>
      </c>
      <c r="AC84" s="6">
        <v>0.1</v>
      </c>
      <c r="AD84" s="6">
        <v>0.1</v>
      </c>
      <c r="AE84" s="6">
        <v>0.1</v>
      </c>
      <c r="AF84" s="6">
        <v>0.1</v>
      </c>
      <c r="AG84" s="6">
        <v>0.1</v>
      </c>
      <c r="AH84" s="6">
        <v>0.1</v>
      </c>
      <c r="AI84" s="6">
        <v>0.1</v>
      </c>
      <c r="AJ84" s="6">
        <v>0.1</v>
      </c>
      <c r="AK84" s="6">
        <v>0.1</v>
      </c>
      <c r="AL84" s="6">
        <v>0.1</v>
      </c>
      <c r="AM84" s="6">
        <v>0.1</v>
      </c>
      <c r="AN84" s="6">
        <v>0.1</v>
      </c>
      <c r="AO84" s="6">
        <v>0.1</v>
      </c>
      <c r="AP84" s="6">
        <v>0.1</v>
      </c>
      <c r="AQ84" s="6">
        <v>0.1</v>
      </c>
      <c r="AR84" s="6">
        <v>0.1</v>
      </c>
      <c r="AS84" s="6">
        <v>0.1</v>
      </c>
      <c r="AT84" s="6">
        <v>0.1</v>
      </c>
      <c r="AU84" s="6">
        <v>0.1</v>
      </c>
      <c r="AV84" s="6">
        <v>0.1</v>
      </c>
      <c r="AW84" s="6">
        <v>0.1</v>
      </c>
      <c r="AX84" s="6">
        <v>0.1</v>
      </c>
      <c r="AY84" s="6">
        <v>0.1</v>
      </c>
      <c r="AZ84" s="6">
        <v>0.1</v>
      </c>
      <c r="BA84" s="6">
        <v>0.1</v>
      </c>
      <c r="BB84" s="6">
        <v>0.1</v>
      </c>
      <c r="BC84" s="6">
        <v>0.1</v>
      </c>
      <c r="BD84" s="6">
        <v>0.1</v>
      </c>
      <c r="BE84" s="6">
        <v>0.1</v>
      </c>
      <c r="BF84" s="6">
        <v>0.1</v>
      </c>
      <c r="BG84" s="6">
        <v>0.1</v>
      </c>
      <c r="BH84" s="6">
        <v>0.1</v>
      </c>
      <c r="BI84" s="6">
        <v>0.1</v>
      </c>
      <c r="BJ84" s="6">
        <v>0.1</v>
      </c>
      <c r="BK84" s="6">
        <v>0.1</v>
      </c>
      <c r="BL84" s="6">
        <v>0.1</v>
      </c>
      <c r="BM84" s="6">
        <v>0.1</v>
      </c>
      <c r="BN84" s="6">
        <v>0.1</v>
      </c>
      <c r="BO84" s="6">
        <v>0.1</v>
      </c>
      <c r="BP84" s="6">
        <v>0.1</v>
      </c>
      <c r="BQ84" s="6">
        <v>0.1</v>
      </c>
      <c r="BR84" s="6">
        <v>0.1</v>
      </c>
      <c r="BS84" s="6">
        <v>0.1</v>
      </c>
      <c r="BT84" s="6">
        <v>0.1</v>
      </c>
      <c r="BU84" s="6">
        <v>0.1</v>
      </c>
      <c r="BV84" s="6">
        <v>0.1</v>
      </c>
      <c r="BW84" s="6">
        <v>0.1</v>
      </c>
      <c r="BX84" s="6">
        <v>0.1</v>
      </c>
      <c r="BY84" s="6">
        <v>0.1</v>
      </c>
      <c r="BZ84" s="6">
        <v>0.1</v>
      </c>
      <c r="CA84" s="6">
        <v>0.1</v>
      </c>
    </row>
    <row r="85" spans="3:79">
      <c r="D85" s="34" t="s">
        <v>255</v>
      </c>
      <c r="F85" s="34" t="s">
        <v>255</v>
      </c>
      <c r="G85" s="6">
        <v>0.1</v>
      </c>
      <c r="H85" s="6">
        <v>0.1</v>
      </c>
      <c r="I85" s="6">
        <v>0.1</v>
      </c>
      <c r="J85" s="6">
        <v>0.1</v>
      </c>
      <c r="K85" s="6">
        <v>0.1</v>
      </c>
      <c r="L85" s="6">
        <v>0.1</v>
      </c>
      <c r="M85" s="6">
        <v>0.1</v>
      </c>
      <c r="N85" s="6">
        <v>0.1</v>
      </c>
      <c r="O85" s="6">
        <v>0.1</v>
      </c>
      <c r="P85" s="6">
        <v>0.1</v>
      </c>
      <c r="Q85" s="6">
        <v>0.1</v>
      </c>
      <c r="R85" s="6">
        <v>0.1</v>
      </c>
      <c r="S85" s="6">
        <v>0.1</v>
      </c>
      <c r="T85" s="6">
        <v>0.1</v>
      </c>
      <c r="U85" s="6">
        <v>0.1</v>
      </c>
      <c r="V85" s="6">
        <v>0.1</v>
      </c>
      <c r="W85" s="6">
        <v>0.1</v>
      </c>
      <c r="X85" s="6">
        <v>0.1</v>
      </c>
      <c r="Y85" s="6">
        <v>0.1</v>
      </c>
      <c r="Z85" s="6">
        <v>0.1</v>
      </c>
      <c r="AA85" s="6">
        <v>0.1</v>
      </c>
      <c r="AB85" s="6">
        <v>0.1</v>
      </c>
      <c r="AC85" s="6">
        <v>0.1</v>
      </c>
      <c r="AD85" s="6">
        <v>0.1</v>
      </c>
      <c r="AE85" s="6">
        <v>0.1</v>
      </c>
      <c r="AF85" s="6">
        <v>0.1</v>
      </c>
      <c r="AG85" s="6">
        <v>0.1</v>
      </c>
      <c r="AH85" s="6">
        <v>0.1</v>
      </c>
      <c r="AI85" s="6">
        <v>0.1</v>
      </c>
      <c r="AJ85" s="6">
        <v>0.1</v>
      </c>
      <c r="AK85" s="6">
        <v>0.1</v>
      </c>
      <c r="AL85" s="6">
        <v>0.1</v>
      </c>
      <c r="AM85" s="6">
        <v>0.1</v>
      </c>
      <c r="AN85" s="6">
        <v>0.1</v>
      </c>
      <c r="AO85" s="6">
        <v>0.1</v>
      </c>
      <c r="AP85" s="6">
        <v>0.1</v>
      </c>
      <c r="AQ85" s="6">
        <v>0.1</v>
      </c>
      <c r="AR85" s="6">
        <v>0.1</v>
      </c>
      <c r="AS85" s="6">
        <v>0.1</v>
      </c>
      <c r="AT85" s="6">
        <v>0.1</v>
      </c>
      <c r="AU85" s="6">
        <v>0.1</v>
      </c>
      <c r="AV85" s="6">
        <v>0.1</v>
      </c>
      <c r="AW85" s="6">
        <v>0.1</v>
      </c>
      <c r="AX85" s="6">
        <v>0.1</v>
      </c>
      <c r="AY85" s="6">
        <v>0.1</v>
      </c>
      <c r="AZ85" s="6">
        <v>0.1</v>
      </c>
      <c r="BA85" s="6">
        <v>0.1</v>
      </c>
      <c r="BB85" s="6">
        <v>0.1</v>
      </c>
      <c r="BC85" s="6">
        <v>0.1</v>
      </c>
      <c r="BD85" s="6">
        <v>0.1</v>
      </c>
      <c r="BE85" s="6">
        <v>0.1</v>
      </c>
      <c r="BF85" s="6">
        <v>0.1</v>
      </c>
      <c r="BG85" s="6">
        <v>0.1</v>
      </c>
      <c r="BH85" s="6">
        <v>0.1</v>
      </c>
      <c r="BI85" s="6">
        <v>0.1</v>
      </c>
      <c r="BJ85" s="6">
        <v>0.1</v>
      </c>
      <c r="BK85" s="6">
        <v>0.1</v>
      </c>
      <c r="BL85" s="6">
        <v>0.1</v>
      </c>
      <c r="BM85" s="6">
        <v>0.1</v>
      </c>
      <c r="BN85" s="6">
        <v>0.1</v>
      </c>
      <c r="BO85" s="6">
        <v>0.1</v>
      </c>
      <c r="BP85" s="6">
        <v>0.1</v>
      </c>
      <c r="BQ85" s="6">
        <v>0.1</v>
      </c>
      <c r="BR85" s="6">
        <v>0.1</v>
      </c>
      <c r="BS85" s="6">
        <v>0.1</v>
      </c>
      <c r="BT85" s="6">
        <v>0.1</v>
      </c>
      <c r="BU85" s="6">
        <v>0.1</v>
      </c>
      <c r="BV85" s="6">
        <v>0.1</v>
      </c>
      <c r="BW85" s="6">
        <v>0.1</v>
      </c>
      <c r="BX85" s="6">
        <v>0.1</v>
      </c>
      <c r="BY85" s="6">
        <v>0.1</v>
      </c>
      <c r="BZ85" s="6">
        <v>0.1</v>
      </c>
      <c r="CA85" s="6">
        <v>0.1</v>
      </c>
    </row>
    <row r="86" spans="3:79">
      <c r="D86" s="34" t="s">
        <v>256</v>
      </c>
      <c r="F86" s="34" t="s">
        <v>256</v>
      </c>
      <c r="G86" s="6">
        <v>0.1</v>
      </c>
      <c r="H86" s="6">
        <v>0.1</v>
      </c>
      <c r="I86" s="6">
        <v>0.1</v>
      </c>
      <c r="J86" s="6">
        <v>0.1</v>
      </c>
      <c r="K86" s="6">
        <v>0.1</v>
      </c>
      <c r="L86" s="6">
        <v>0.1</v>
      </c>
      <c r="M86" s="6">
        <v>0.1</v>
      </c>
      <c r="N86" s="6">
        <v>0.1</v>
      </c>
      <c r="O86" s="6">
        <v>0.1</v>
      </c>
      <c r="P86" s="6">
        <v>0.1</v>
      </c>
      <c r="Q86" s="6">
        <v>0.1</v>
      </c>
      <c r="R86" s="6">
        <v>0.1</v>
      </c>
      <c r="S86" s="6">
        <v>0.1</v>
      </c>
      <c r="T86" s="6">
        <v>0.1</v>
      </c>
      <c r="U86" s="6">
        <v>0.1</v>
      </c>
      <c r="V86" s="6">
        <v>0.1</v>
      </c>
      <c r="W86" s="6">
        <v>0.1</v>
      </c>
      <c r="X86" s="6">
        <v>0.1</v>
      </c>
      <c r="Y86" s="6">
        <v>0.1</v>
      </c>
      <c r="Z86" s="6">
        <v>0.1</v>
      </c>
      <c r="AA86" s="6">
        <v>0.1</v>
      </c>
      <c r="AB86" s="6">
        <v>0.1</v>
      </c>
      <c r="AC86" s="6">
        <v>0.1</v>
      </c>
      <c r="AD86" s="6">
        <v>0.1</v>
      </c>
      <c r="AE86" s="6">
        <v>0.1</v>
      </c>
      <c r="AF86" s="6">
        <v>0.1</v>
      </c>
      <c r="AG86" s="6">
        <v>0.1</v>
      </c>
      <c r="AH86" s="6">
        <v>0.1</v>
      </c>
      <c r="AI86" s="6">
        <v>0.1</v>
      </c>
      <c r="AJ86" s="6">
        <v>0.1</v>
      </c>
      <c r="AK86" s="6">
        <v>0.1</v>
      </c>
      <c r="AL86" s="6">
        <v>0.1</v>
      </c>
      <c r="AM86" s="6">
        <v>0.1</v>
      </c>
      <c r="AN86" s="6">
        <v>0.1</v>
      </c>
      <c r="AO86" s="6">
        <v>0.1</v>
      </c>
      <c r="AP86" s="6">
        <v>0.1</v>
      </c>
      <c r="AQ86" s="6">
        <v>0.1</v>
      </c>
      <c r="AR86" s="6">
        <v>0.1</v>
      </c>
      <c r="AS86" s="6">
        <v>0.1</v>
      </c>
      <c r="AT86" s="6">
        <v>0.1</v>
      </c>
      <c r="AU86" s="6">
        <v>0.1</v>
      </c>
      <c r="AV86" s="6">
        <v>0.1</v>
      </c>
      <c r="AW86" s="6">
        <v>0.1</v>
      </c>
      <c r="AX86" s="6">
        <v>0.1</v>
      </c>
      <c r="AY86" s="6">
        <v>0.1</v>
      </c>
      <c r="AZ86" s="6">
        <v>0.1</v>
      </c>
      <c r="BA86" s="6">
        <v>0.1</v>
      </c>
      <c r="BB86" s="6">
        <v>0.1</v>
      </c>
      <c r="BC86" s="6">
        <v>0.1</v>
      </c>
      <c r="BD86" s="6">
        <v>0.1</v>
      </c>
      <c r="BE86" s="6">
        <v>0.1</v>
      </c>
      <c r="BF86" s="6">
        <v>0.1</v>
      </c>
      <c r="BG86" s="6">
        <v>0.1</v>
      </c>
      <c r="BH86" s="6">
        <v>0.1</v>
      </c>
      <c r="BI86" s="6">
        <v>0.1</v>
      </c>
      <c r="BJ86" s="6">
        <v>0.1</v>
      </c>
      <c r="BK86" s="6">
        <v>0.1</v>
      </c>
      <c r="BL86" s="6">
        <v>0.1</v>
      </c>
      <c r="BM86" s="6">
        <v>0.1</v>
      </c>
      <c r="BN86" s="6">
        <v>0.1</v>
      </c>
      <c r="BO86" s="6">
        <v>0.1</v>
      </c>
      <c r="BP86" s="6">
        <v>0.1</v>
      </c>
      <c r="BQ86" s="6">
        <v>0.1</v>
      </c>
      <c r="BR86" s="6">
        <v>0.1</v>
      </c>
      <c r="BS86" s="6">
        <v>0.1</v>
      </c>
      <c r="BT86" s="6">
        <v>0.1</v>
      </c>
      <c r="BU86" s="6">
        <v>0.1</v>
      </c>
      <c r="BV86" s="6">
        <v>0.1</v>
      </c>
      <c r="BW86" s="6">
        <v>0.1</v>
      </c>
      <c r="BX86" s="6">
        <v>0.1</v>
      </c>
      <c r="BY86" s="6">
        <v>0.1</v>
      </c>
      <c r="BZ86" s="6">
        <v>0.1</v>
      </c>
      <c r="CA86" s="6">
        <v>0.1</v>
      </c>
    </row>
    <row r="87" spans="3:79">
      <c r="D87" s="34" t="s">
        <v>257</v>
      </c>
      <c r="F87" s="34" t="s">
        <v>257</v>
      </c>
      <c r="G87" s="6">
        <v>0.1</v>
      </c>
      <c r="H87" s="6">
        <v>0.1</v>
      </c>
      <c r="I87" s="6">
        <v>0.1</v>
      </c>
      <c r="J87" s="6">
        <v>0.1</v>
      </c>
      <c r="K87" s="6">
        <v>0.1</v>
      </c>
      <c r="L87" s="6">
        <v>0.1</v>
      </c>
      <c r="M87" s="6">
        <v>0.1</v>
      </c>
      <c r="N87" s="6">
        <v>0.1</v>
      </c>
      <c r="O87" s="6">
        <v>0.1</v>
      </c>
      <c r="P87" s="6">
        <v>0.1</v>
      </c>
      <c r="Q87" s="6">
        <v>0.1</v>
      </c>
      <c r="R87" s="6">
        <v>0.1</v>
      </c>
      <c r="S87" s="6">
        <v>0.1</v>
      </c>
      <c r="T87" s="6">
        <v>0.1</v>
      </c>
      <c r="U87" s="6">
        <v>0.1</v>
      </c>
      <c r="V87" s="6">
        <v>0.1</v>
      </c>
      <c r="W87" s="6">
        <v>0.1</v>
      </c>
      <c r="X87" s="6">
        <v>0.1</v>
      </c>
      <c r="Y87" s="6">
        <v>0.1</v>
      </c>
      <c r="Z87" s="6">
        <v>0.1</v>
      </c>
      <c r="AA87" s="6">
        <v>0.1</v>
      </c>
      <c r="AB87" s="6">
        <v>0.1</v>
      </c>
      <c r="AC87" s="6">
        <v>0.1</v>
      </c>
      <c r="AD87" s="6">
        <v>0.1</v>
      </c>
      <c r="AE87" s="6">
        <v>0.1</v>
      </c>
      <c r="AF87" s="6">
        <v>0.1</v>
      </c>
      <c r="AG87" s="6">
        <v>0.1</v>
      </c>
      <c r="AH87" s="6">
        <v>0.1</v>
      </c>
      <c r="AI87" s="6">
        <v>0.1</v>
      </c>
      <c r="AJ87" s="6">
        <v>0.1</v>
      </c>
      <c r="AK87" s="6">
        <v>0.1</v>
      </c>
      <c r="AL87" s="6">
        <v>0.1</v>
      </c>
      <c r="AM87" s="6">
        <v>0.1</v>
      </c>
      <c r="AN87" s="6">
        <v>0.1</v>
      </c>
      <c r="AO87" s="6">
        <v>0.1</v>
      </c>
      <c r="AP87" s="6">
        <v>0.1</v>
      </c>
      <c r="AQ87" s="6">
        <v>0.1</v>
      </c>
      <c r="AR87" s="6">
        <v>0.1</v>
      </c>
      <c r="AS87" s="6">
        <v>0.1</v>
      </c>
      <c r="AT87" s="6">
        <v>0.1</v>
      </c>
      <c r="AU87" s="6">
        <v>0.1</v>
      </c>
      <c r="AV87" s="6">
        <v>0.1</v>
      </c>
      <c r="AW87" s="6">
        <v>0.1</v>
      </c>
      <c r="AX87" s="6">
        <v>0.1</v>
      </c>
      <c r="AY87" s="6">
        <v>0.1</v>
      </c>
      <c r="AZ87" s="6">
        <v>0.1</v>
      </c>
      <c r="BA87" s="6">
        <v>0.1</v>
      </c>
      <c r="BB87" s="6">
        <v>0.1</v>
      </c>
      <c r="BC87" s="6">
        <v>0.1</v>
      </c>
      <c r="BD87" s="6">
        <v>0.1</v>
      </c>
      <c r="BE87" s="6">
        <v>0.1</v>
      </c>
      <c r="BF87" s="6">
        <v>0.1</v>
      </c>
      <c r="BG87" s="6">
        <v>0.1</v>
      </c>
      <c r="BH87" s="6">
        <v>0.1</v>
      </c>
      <c r="BI87" s="6">
        <v>0.1</v>
      </c>
      <c r="BJ87" s="6">
        <v>0.1</v>
      </c>
      <c r="BK87" s="6">
        <v>0.1</v>
      </c>
      <c r="BL87" s="6">
        <v>0.1</v>
      </c>
      <c r="BM87" s="6">
        <v>0.1</v>
      </c>
      <c r="BN87" s="6">
        <v>0.1</v>
      </c>
      <c r="BO87" s="6">
        <v>0.1</v>
      </c>
      <c r="BP87" s="6">
        <v>0.1</v>
      </c>
      <c r="BQ87" s="6">
        <v>0.1</v>
      </c>
      <c r="BR87" s="6">
        <v>0.1</v>
      </c>
      <c r="BS87" s="6">
        <v>0.1</v>
      </c>
      <c r="BT87" s="6">
        <v>0.1</v>
      </c>
      <c r="BU87" s="6">
        <v>0.1</v>
      </c>
      <c r="BV87" s="6">
        <v>0.1</v>
      </c>
      <c r="BW87" s="6">
        <v>0.1</v>
      </c>
      <c r="BX87" s="6">
        <v>0.1</v>
      </c>
      <c r="BY87" s="6">
        <v>0.1</v>
      </c>
      <c r="BZ87" s="6">
        <v>0.1</v>
      </c>
      <c r="CA87" s="6">
        <v>0.1</v>
      </c>
    </row>
    <row r="88" spans="3:79">
      <c r="D88" s="34" t="s">
        <v>258</v>
      </c>
      <c r="E88" s="34" t="s">
        <v>258</v>
      </c>
      <c r="F88" s="7" t="s">
        <v>259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</row>
    <row r="89" spans="3:79">
      <c r="D89" s="34" t="s">
        <v>260</v>
      </c>
      <c r="E89" s="34" t="s">
        <v>260</v>
      </c>
      <c r="F89" s="7" t="s">
        <v>261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</row>
  </sheetData>
  <mergeCells count="5">
    <mergeCell ref="B14:B18"/>
    <mergeCell ref="B26:B27"/>
    <mergeCell ref="B34:B52"/>
    <mergeCell ref="B54:B55"/>
    <mergeCell ref="B56:B59"/>
  </mergeCells>
  <conditionalFormatting sqref="D58">
    <cfRule type="duplicateValues" dxfId="22" priority="23"/>
  </conditionalFormatting>
  <conditionalFormatting sqref="D83:D87 D70:D81">
    <cfRule type="duplicateValues" dxfId="21" priority="22"/>
  </conditionalFormatting>
  <conditionalFormatting sqref="F83:F87">
    <cfRule type="duplicateValues" dxfId="20" priority="21"/>
  </conditionalFormatting>
  <conditionalFormatting sqref="D30">
    <cfRule type="duplicateValues" dxfId="19" priority="20"/>
  </conditionalFormatting>
  <conditionalFormatting sqref="D28">
    <cfRule type="duplicateValues" dxfId="18" priority="19"/>
  </conditionalFormatting>
  <conditionalFormatting sqref="D33">
    <cfRule type="duplicateValues" dxfId="17" priority="18"/>
  </conditionalFormatting>
  <conditionalFormatting sqref="D32">
    <cfRule type="duplicateValues" dxfId="16" priority="17"/>
  </conditionalFormatting>
  <conditionalFormatting sqref="D31">
    <cfRule type="duplicateValues" dxfId="15" priority="16"/>
  </conditionalFormatting>
  <conditionalFormatting sqref="D43">
    <cfRule type="duplicateValues" dxfId="14" priority="15"/>
  </conditionalFormatting>
  <conditionalFormatting sqref="D42">
    <cfRule type="duplicateValues" dxfId="13" priority="14"/>
  </conditionalFormatting>
  <conditionalFormatting sqref="D41">
    <cfRule type="duplicateValues" dxfId="12" priority="13"/>
  </conditionalFormatting>
  <conditionalFormatting sqref="D50">
    <cfRule type="duplicateValues" dxfId="11" priority="12"/>
  </conditionalFormatting>
  <conditionalFormatting sqref="D49">
    <cfRule type="duplicateValues" dxfId="10" priority="11"/>
  </conditionalFormatting>
  <conditionalFormatting sqref="D48">
    <cfRule type="duplicateValues" dxfId="9" priority="10"/>
  </conditionalFormatting>
  <conditionalFormatting sqref="D19 D21:D23">
    <cfRule type="duplicateValues" dxfId="8" priority="9"/>
  </conditionalFormatting>
  <conditionalFormatting sqref="E11">
    <cfRule type="duplicateValues" dxfId="7" priority="8"/>
  </conditionalFormatting>
  <conditionalFormatting sqref="E20">
    <cfRule type="duplicateValues" dxfId="6" priority="7"/>
  </conditionalFormatting>
  <conditionalFormatting sqref="D24">
    <cfRule type="duplicateValues" dxfId="5" priority="6"/>
  </conditionalFormatting>
  <conditionalFormatting sqref="D20 D13 D4:D11">
    <cfRule type="duplicateValues" dxfId="4" priority="5"/>
  </conditionalFormatting>
  <conditionalFormatting sqref="E88">
    <cfRule type="duplicateValues" dxfId="3" priority="4"/>
  </conditionalFormatting>
  <conditionalFormatting sqref="D20">
    <cfRule type="duplicateValues" dxfId="2" priority="3"/>
  </conditionalFormatting>
  <conditionalFormatting sqref="D29 D31:D33">
    <cfRule type="duplicateValues" dxfId="1" priority="2"/>
  </conditionalFormatting>
  <conditionalFormatting sqref="D90:D1048576 B69 D60:D66 D68 D56 D88 D3:D11 D13:D24 D26:D54">
    <cfRule type="duplicateValues" dxfId="0" priority="1"/>
  </conditionalFormatting>
  <pageMargins left="0.7" right="0.7" top="0.75" bottom="0.75" header="0.3" footer="0.3"/>
  <pageSetup paperSize="9"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Maupin</dc:creator>
  <cp:lastModifiedBy>Joel Maupin</cp:lastModifiedBy>
  <dcterms:created xsi:type="dcterms:W3CDTF">2017-01-20T13:34:04Z</dcterms:created>
  <dcterms:modified xsi:type="dcterms:W3CDTF">2017-01-20T13:42:09Z</dcterms:modified>
</cp:coreProperties>
</file>