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3"/>
  <workbookPr autoCompressPictures="0"/>
  <mc:AlternateContent xmlns:mc="http://schemas.openxmlformats.org/markup-compatibility/2006">
    <mc:Choice Requires="x15">
      <x15ac:absPath xmlns:x15ac="http://schemas.microsoft.com/office/spreadsheetml/2010/11/ac" url="/Users/irisfinkemeier/Desktop/final/for resubmission/resubmitted/"/>
    </mc:Choice>
  </mc:AlternateContent>
  <xr:revisionPtr revIDLastSave="0" documentId="8_{ED8B465E-3C80-1345-A09F-37C713050224}" xr6:coauthVersionLast="45" xr6:coauthVersionMax="45" xr10:uidLastSave="{00000000-0000-0000-0000-000000000000}"/>
  <bookViews>
    <workbookView xWindow="680" yWindow="1600" windowWidth="28120" windowHeight="12300" xr2:uid="{00000000-000D-0000-FFFF-FFFF00000000}"/>
  </bookViews>
  <sheets>
    <sheet name="A) overview" sheetId="1" r:id="rId1"/>
    <sheet name="B) GNAT1" sheetId="2" r:id="rId2"/>
    <sheet name="C) GNAT2" sheetId="3" r:id="rId3"/>
    <sheet name="D) GNAT3" sheetId="4" r:id="rId4"/>
    <sheet name="E) GNAT4" sheetId="5" r:id="rId5"/>
    <sheet name="F) GNAT5" sheetId="6" r:id="rId6"/>
    <sheet name="G) GNAT6" sheetId="7" r:id="rId7"/>
    <sheet name="H) GNAT7" sheetId="8" r:id="rId8"/>
    <sheet name="I) GNAT10" sheetId="9" r:id="rId9"/>
    <sheet name="J) Ice-logo GNAT1" sheetId="10" r:id="rId10"/>
    <sheet name="K) Ice-logo GNAT2" sheetId="11" r:id="rId11"/>
    <sheet name="L) Ice-logo GNAT3" sheetId="12" r:id="rId12"/>
    <sheet name="M) Ice-logo GNAT4" sheetId="13" r:id="rId13"/>
    <sheet name="N) Ice-logo GNAT5" sheetId="14" r:id="rId14"/>
    <sheet name="O) Ice-logo GNAT6" sheetId="15" r:id="rId15"/>
    <sheet name="P) Ice-logo GNAT7" sheetId="16" r:id="rId16"/>
    <sheet name="Q) Ice-logo GNAT10" sheetId="17" r:id="rId17"/>
  </sheets>
  <definedNames>
    <definedName name="_xlnm._FilterDatabase" localSheetId="1" hidden="1">'B) GNAT1'!$A$4:$BD$4</definedName>
    <definedName name="_xlnm._FilterDatabase" localSheetId="2" hidden="1">'C) GNAT2'!$A$4:$CQ$4</definedName>
    <definedName name="_xlnm._FilterDatabase" localSheetId="3" hidden="1">'D) GNAT3'!$A$4:$CQ$4</definedName>
    <definedName name="_xlnm._FilterDatabase" localSheetId="4" hidden="1">'E) GNAT4'!$A$4:$CO$176</definedName>
    <definedName name="_xlnm._FilterDatabase" localSheetId="5" hidden="1">'F) GNAT5'!$A$4:$CQ$69</definedName>
    <definedName name="_xlnm._FilterDatabase" localSheetId="6" hidden="1">'G) GNAT6'!$A$4:$CQ$97</definedName>
    <definedName name="_xlnm._FilterDatabase" localSheetId="7" hidden="1">'H) GNAT7'!$A$4:$CP$4</definedName>
    <definedName name="_xlnm._FilterDatabase" localSheetId="8" hidden="1">'I) GNAT10'!$A$4:$CU$4</definedName>
  </definedNames>
  <calcPr calcId="0"/>
  <extLst>
    <ext xmlns:mx="http://schemas.microsoft.com/office/mac/excel/2008/main" uri="{7523E5D3-25F3-A5E0-1632-64F254C22452}">
      <mx:ArchID Flags="2"/>
    </ext>
  </extLst>
</workbook>
</file>

<file path=xl/sharedStrings.xml><?xml version="1.0" encoding="utf-8"?>
<sst xmlns="http://schemas.openxmlformats.org/spreadsheetml/2006/main" count="9516" uniqueCount="3421">
  <si>
    <t>GNAT1</t>
  </si>
  <si>
    <t>GNAT2</t>
  </si>
  <si>
    <t>GNAT3</t>
  </si>
  <si>
    <t>GNAT4</t>
  </si>
  <si>
    <t>GNAT5</t>
  </si>
  <si>
    <t>GNAT6</t>
  </si>
  <si>
    <t>GNAT7</t>
  </si>
  <si>
    <t>GNAT10</t>
  </si>
  <si>
    <t>No. acetylated peptides detected</t>
  </si>
  <si>
    <t>No. protein groups</t>
  </si>
  <si>
    <t>No. acetylated peptides with protein groups quantified</t>
  </si>
  <si>
    <t>Total no. of unique KA-sites used for IceLogo</t>
  </si>
  <si>
    <t>average intensity acetylated peptide</t>
  </si>
  <si>
    <t>Intensity acetylated peptide replicates</t>
  </si>
  <si>
    <t>protein group</t>
  </si>
  <si>
    <t>Rep 1</t>
  </si>
  <si>
    <t>Rep 2</t>
  </si>
  <si>
    <t>id</t>
  </si>
  <si>
    <t>Protein Names</t>
  </si>
  <si>
    <t>Proteins</t>
  </si>
  <si>
    <t>Gene Names</t>
  </si>
  <si>
    <t>GNAT1-MBP</t>
  </si>
  <si>
    <t>neg log10 p-value</t>
  </si>
  <si>
    <t>EV (L) JMU06</t>
  </si>
  <si>
    <t>Construct (H) JMU06</t>
  </si>
  <si>
    <t>Construct (L) JMU18</t>
  </si>
  <si>
    <t>EV (H) JMU18</t>
  </si>
  <si>
    <t>log2ratio (GNAT1-MBP/EV-MBP)</t>
  </si>
  <si>
    <t>Modifications</t>
  </si>
  <si>
    <t>Sequence</t>
  </si>
  <si>
    <t>Score</t>
  </si>
  <si>
    <t>PEP</t>
  </si>
  <si>
    <t>Delta score</t>
  </si>
  <si>
    <t>Identification type JMU06</t>
  </si>
  <si>
    <t>Identification type JMU18</t>
  </si>
  <si>
    <t>Raw file</t>
  </si>
  <si>
    <t>K Count</t>
  </si>
  <si>
    <t>Mass</t>
  </si>
  <si>
    <t>Mass Fractional Part</t>
  </si>
  <si>
    <t>Retention time</t>
  </si>
  <si>
    <t>Calibrated retention time</t>
  </si>
  <si>
    <t>Intensity</t>
  </si>
  <si>
    <t>Intensity L</t>
  </si>
  <si>
    <t>Intensity H</t>
  </si>
  <si>
    <t>MS/MS Count</t>
  </si>
  <si>
    <t>Protein Groups</t>
  </si>
  <si>
    <t>Unique (Groups)</t>
  </si>
  <si>
    <t>Unique (Proteins)</t>
  </si>
  <si>
    <t>Acetyl (K)</t>
  </si>
  <si>
    <t>Acetyl (Protein N-term)</t>
  </si>
  <si>
    <t>Oxidation (M)</t>
  </si>
  <si>
    <t>Missed cleavages</t>
  </si>
  <si>
    <t>Fraction Average</t>
  </si>
  <si>
    <t>Fraction Std. Dev.</t>
  </si>
  <si>
    <t>Fraction 1</t>
  </si>
  <si>
    <t>Fraction 2</t>
  </si>
  <si>
    <t>Fraction 3</t>
  </si>
  <si>
    <t>Fraction 11</t>
  </si>
  <si>
    <t>Fraction 12</t>
  </si>
  <si>
    <t>Fraction 13</t>
  </si>
  <si>
    <t>Experiment JMU06</t>
  </si>
  <si>
    <t>Experiment JMU18</t>
  </si>
  <si>
    <t>Charges</t>
  </si>
  <si>
    <t>MS/MS scan number</t>
  </si>
  <si>
    <t>Intensity JMU06</t>
  </si>
  <si>
    <t>Intensity JMU18</t>
  </si>
  <si>
    <t>Peptide ID</t>
  </si>
  <si>
    <t>Evidence IDs</t>
  </si>
  <si>
    <t>MS/MS IDs</t>
  </si>
  <si>
    <t>Best MS/MS</t>
  </si>
  <si>
    <t>Acetyl (K) site IDs</t>
  </si>
  <si>
    <t>Protein group IDs_1</t>
  </si>
  <si>
    <t>Protein group IDs</t>
  </si>
  <si>
    <t>Transcriptional regulator KdgR</t>
  </si>
  <si>
    <t>P76268</t>
  </si>
  <si>
    <t>kdgR</t>
  </si>
  <si>
    <t>NaN</t>
  </si>
  <si>
    <t>ANADLDKQPDSVSSVLK</t>
  </si>
  <si>
    <t>By MS/MS</t>
  </si>
  <si>
    <t>171012_C17_034_QHF_PTM_Rev01_#17_042_JMU18_K1</t>
  </si>
  <si>
    <t>yes</t>
  </si>
  <si>
    <t>2;3</t>
  </si>
  <si>
    <t>5577;5578;5579</t>
  </si>
  <si>
    <t>7030;7031;7032</t>
  </si>
  <si>
    <t>Protein InaA</t>
  </si>
  <si>
    <t>P27294</t>
  </si>
  <si>
    <t>inaA</t>
  </si>
  <si>
    <t>EVAVIKELER</t>
  </si>
  <si>
    <t>171012_C17_034_QHF_PTM_Rev01_#17_042_JMU18_K2</t>
  </si>
  <si>
    <t>18180;18181;18182</t>
  </si>
  <si>
    <t>22957;22958;22959</t>
  </si>
  <si>
    <t>At1G26220</t>
  </si>
  <si>
    <t>IEVALQHTDALLWVEYEKTR</t>
  </si>
  <si>
    <t>171012_C17_034_QHF_PTM_Rev01_#17_042_JMU06_K3</t>
  </si>
  <si>
    <t>30403;30404</t>
  </si>
  <si>
    <t>38507;38508</t>
  </si>
  <si>
    <t>Maltose-binding periplasmic protein</t>
  </si>
  <si>
    <t>Ec100;P0AEX9</t>
  </si>
  <si>
    <t>malE</t>
  </si>
  <si>
    <t>LVIWINGDKGYNGLAEVGK</t>
  </si>
  <si>
    <t>15;802</t>
  </si>
  <si>
    <t>no</t>
  </si>
  <si>
    <t>41553;41554</t>
  </si>
  <si>
    <t>52385;52386</t>
  </si>
  <si>
    <t>28;31</t>
  </si>
  <si>
    <t>Outer membrane protein F</t>
  </si>
  <si>
    <t>P02931</t>
  </si>
  <si>
    <t>ompF</t>
  </si>
  <si>
    <t>NATPITNKFTNTSGFANK</t>
  </si>
  <si>
    <t>45475;45476;45477;45478</t>
  </si>
  <si>
    <t>57222;57223;57224;57225</t>
  </si>
  <si>
    <t>UPF0283 membrane protein YcjF</t>
  </si>
  <si>
    <t>P0A8R7</t>
  </si>
  <si>
    <t>ycjF</t>
  </si>
  <si>
    <t>TEPLKPR</t>
  </si>
  <si>
    <t>55961;55962</t>
  </si>
  <si>
    <t>70157;70158</t>
  </si>
  <si>
    <t>VDLYGKAVGLHYFSK</t>
  </si>
  <si>
    <t>171012_C17_034_QHF_PTM_Rev01_#17_042_JMU18_K3</t>
  </si>
  <si>
    <t>60688;60689</t>
  </si>
  <si>
    <t>76179;76180</t>
  </si>
  <si>
    <t>GNAT2-MBP</t>
  </si>
  <si>
    <t>EV (L) JMU07</t>
  </si>
  <si>
    <t>Construct (H) JMU07</t>
  </si>
  <si>
    <t>Construct (L) JMU19</t>
  </si>
  <si>
    <t>EV (H) JMU19</t>
  </si>
  <si>
    <t>log2ratio (GNAT2-MBP/EV-MBP)</t>
  </si>
  <si>
    <t>Identification type JMU07</t>
  </si>
  <si>
    <t>Identification type JMU19</t>
  </si>
  <si>
    <t>Experiment JMU07</t>
  </si>
  <si>
    <t>Experiment JMU19</t>
  </si>
  <si>
    <t>Intensity JMU07</t>
  </si>
  <si>
    <t>Intensity JMU19</t>
  </si>
  <si>
    <t>At1G32070</t>
  </si>
  <si>
    <t>ALVEKLVR</t>
  </si>
  <si>
    <t>171012_C17_034_QHF_PTM_Rev01_#17_042_JMU19_K2</t>
  </si>
  <si>
    <t>5667;5668;5669</t>
  </si>
  <si>
    <t>7142;7143;7144</t>
  </si>
  <si>
    <t>SGFVKNNNSTQLVEPPSIVNDEEEETEPLLPVEFTLVER</t>
  </si>
  <si>
    <t>171012_C17_034_QHF_PTM_Rev01_#17_042_JMU07_K2</t>
  </si>
  <si>
    <t>3;4;5</t>
  </si>
  <si>
    <t>56429;56430;56431;56432;56433;56434;56435;56436</t>
  </si>
  <si>
    <t>69728;69729;69730;69731;69732;69733;69734;69735</t>
  </si>
  <si>
    <t>2 Acetyl (K)</t>
  </si>
  <si>
    <t>YENGKYDIKDVGVDNAGAK</t>
  </si>
  <si>
    <t>19;834</t>
  </si>
  <si>
    <t>72430;72431;72432;72433;72434;72435;72436;72437</t>
  </si>
  <si>
    <t>89794;89795;89796;89797;89798;89799;89800;89801;89802;89803;89804;89805;89806;89807</t>
  </si>
  <si>
    <t>42;43</t>
  </si>
  <si>
    <t>RNA polymerase sigma factor RpoD</t>
  </si>
  <si>
    <t>P00579</t>
  </si>
  <si>
    <t>rpoD</t>
  </si>
  <si>
    <t>MEQNPQSQLK</t>
  </si>
  <si>
    <t>171012_C17_034_QHF_PTM_Rev01_#17_042_JMU19_i1</t>
  </si>
  <si>
    <t>45521;45522</t>
  </si>
  <si>
    <t>56636;56637</t>
  </si>
  <si>
    <t>48540;48541;48542</t>
  </si>
  <si>
    <t>60210;60211;60212</t>
  </si>
  <si>
    <t>Multifunctional CCA protein;CCA-adding enzyme;2'-nucleotidase;2',3'-cyclic phosphodiesterase;Phosphatase</t>
  </si>
  <si>
    <t>P06961</t>
  </si>
  <si>
    <t>cca</t>
  </si>
  <si>
    <t>EAWEVAQSVPTKAVVEAGFK</t>
  </si>
  <si>
    <t>14570;14571;14572;14573;14574</t>
  </si>
  <si>
    <t>18238;18239;18240;18241;18242</t>
  </si>
  <si>
    <t>Histidine biosynthesis bifunctional protein HisIE;Phosphoribosyl-AMP cyclohydrolase;Phosphoribosyl-ATP pyrophosphatase</t>
  </si>
  <si>
    <t>P06989</t>
  </si>
  <si>
    <t>hisI</t>
  </si>
  <si>
    <t>SADPETSYTAKLYASGTK</t>
  </si>
  <si>
    <t>171012_C17_034_QHF_PTM_Rev01_#17_042_JMU07_K1</t>
  </si>
  <si>
    <t>54973;54974;54975;54976;54977;54978;54979;54980;54981;54982;54983</t>
  </si>
  <si>
    <t>67965;67966;67967;67968;67969;67970;67971;67972;67973;67974;67975;67976;67977;67978;67979;67980;67981;67982;67983</t>
  </si>
  <si>
    <t>Phosphoribosylformylglycinamidine cyclo-ligase</t>
  </si>
  <si>
    <t>P08178</t>
  </si>
  <si>
    <t>purM</t>
  </si>
  <si>
    <t>TDKTSLSYKDAGVDIDAGNALVGR</t>
  </si>
  <si>
    <t>59935;59936</t>
  </si>
  <si>
    <t>73987;73988</t>
  </si>
  <si>
    <t>355;356</t>
  </si>
  <si>
    <t>3-isopropylmalate dehydratase large subunit</t>
  </si>
  <si>
    <t>P0A6A6</t>
  </si>
  <si>
    <t>leuC</t>
  </si>
  <si>
    <t>QPGKTFATMDHNVSTQTK</t>
  </si>
  <si>
    <t>171012_C17_034_QHF_PTM_Rev01_#17_042_JMU19_K3</t>
  </si>
  <si>
    <t>53517;53518;53519;53520</t>
  </si>
  <si>
    <t>66201;66202;66203;66204</t>
  </si>
  <si>
    <t>Glycerol kinase</t>
  </si>
  <si>
    <t>P0A6F3</t>
  </si>
  <si>
    <t>glpK</t>
  </si>
  <si>
    <t>SSEVYGQTNIGGKGGTR</t>
  </si>
  <si>
    <t>58307;58308</t>
  </si>
  <si>
    <t>72006;72007</t>
  </si>
  <si>
    <t>GTPase Der</t>
  </si>
  <si>
    <t>P0A6P5</t>
  </si>
  <si>
    <t>der</t>
  </si>
  <si>
    <t>EGENPYANKR</t>
  </si>
  <si>
    <t>15669;15670</t>
  </si>
  <si>
    <t>19682;19683</t>
  </si>
  <si>
    <t>GKITDAVEKFSVIK</t>
  </si>
  <si>
    <t>26191;26192;26193</t>
  </si>
  <si>
    <t>32883;32884;32885</t>
  </si>
  <si>
    <t>521;522</t>
  </si>
  <si>
    <t>Glucose-6-phosphate isomerase</t>
  </si>
  <si>
    <t>P0A6T1</t>
  </si>
  <si>
    <t>pgi</t>
  </si>
  <si>
    <t>EVVEQEYRDQGKDPATLDYVVPFK</t>
  </si>
  <si>
    <t>3;4</t>
  </si>
  <si>
    <t>19734;19735;19736</t>
  </si>
  <si>
    <t>24666;24667;24668</t>
  </si>
  <si>
    <t>Glucose-1-phosphate adenylyltransferase</t>
  </si>
  <si>
    <t>P0A6V1</t>
  </si>
  <si>
    <t>glgC</t>
  </si>
  <si>
    <t>TYNESLPPAKFVQDR</t>
  </si>
  <si>
    <t>64234;64235;64236;64237;64238</t>
  </si>
  <si>
    <t>79327;79328;79329;79330;79331;79332;79333</t>
  </si>
  <si>
    <t>Translation initiation factor IF-2</t>
  </si>
  <si>
    <t>P0A705</t>
  </si>
  <si>
    <t>infB</t>
  </si>
  <si>
    <t>QTLIDHLNQKNSGPDKLTLQR</t>
  </si>
  <si>
    <t>53969;53970</t>
  </si>
  <si>
    <t>66722;66723;66724</t>
  </si>
  <si>
    <t>642;645</t>
  </si>
  <si>
    <t>TFVKRDPQEAER</t>
  </si>
  <si>
    <t>171012_C17_034_QHF_PTM_Rev01_#17_042_JMU07_K3</t>
  </si>
  <si>
    <t>60650;60651;60652</t>
  </si>
  <si>
    <t>74847;74848;74849</t>
  </si>
  <si>
    <t>Peptide methionine sulfoxide reductase MsrB</t>
  </si>
  <si>
    <t>P0A746</t>
  </si>
  <si>
    <t>msrB</t>
  </si>
  <si>
    <t>ANKPSAEELKK</t>
  </si>
  <si>
    <t>171012_C17_034_QHF_PTM_Rev01_#17_042_JMU07_i2</t>
  </si>
  <si>
    <t>6238;6239;6240</t>
  </si>
  <si>
    <t>7825;7826;7827</t>
  </si>
  <si>
    <t>50S ribosomal protein L28</t>
  </si>
  <si>
    <t>P0A7M2</t>
  </si>
  <si>
    <t>rpmB</t>
  </si>
  <si>
    <t>VIDKKGIDTVLAELR</t>
  </si>
  <si>
    <t>66751;66752;66753</t>
  </si>
  <si>
    <t>82464;82465;82466</t>
  </si>
  <si>
    <t>30S ribosomal protein S2</t>
  </si>
  <si>
    <t>P0A7V0</t>
  </si>
  <si>
    <t>rpsB</t>
  </si>
  <si>
    <t>DLETQSQDGTFDKLTKK</t>
  </si>
  <si>
    <t>11495;11496</t>
  </si>
  <si>
    <t>14326;14327</t>
  </si>
  <si>
    <t>826;827</t>
  </si>
  <si>
    <t>Trigger factor</t>
  </si>
  <si>
    <t>P0A850</t>
  </si>
  <si>
    <t>tig</t>
  </si>
  <si>
    <t>SELVNVAKKVR</t>
  </si>
  <si>
    <t>55936;55937;55938;55939</t>
  </si>
  <si>
    <t>69097;69098;69099;69100</t>
  </si>
  <si>
    <t>918;919</t>
  </si>
  <si>
    <t>Triosephosphate isomerase</t>
  </si>
  <si>
    <t>P0A858</t>
  </si>
  <si>
    <t>tpiA</t>
  </si>
  <si>
    <t>TYHKESDELIAKK</t>
  </si>
  <si>
    <t>64223;64224</t>
  </si>
  <si>
    <t>79312;79313</t>
  </si>
  <si>
    <t>932;933</t>
  </si>
  <si>
    <t>UPF0115 protein YfcN</t>
  </si>
  <si>
    <t>P0A8B2</t>
  </si>
  <si>
    <t>yfcN</t>
  </si>
  <si>
    <t>KISEVPVKR</t>
  </si>
  <si>
    <t>37078;37079</t>
  </si>
  <si>
    <t>46298;46299</t>
  </si>
  <si>
    <t>956;957</t>
  </si>
  <si>
    <t>Uronate isomerase</t>
  </si>
  <si>
    <t>P0A8G3</t>
  </si>
  <si>
    <t>uxaC</t>
  </si>
  <si>
    <t>QFKLLGPDVGFDSINDRPMAEELSK</t>
  </si>
  <si>
    <t>52228;52229;52230;52231</t>
  </si>
  <si>
    <t>64656;64657;64658;64659</t>
  </si>
  <si>
    <t>IDFDGPLEVDQNPKFR</t>
  </si>
  <si>
    <t>31772;31773;31774;31775;31776</t>
  </si>
  <si>
    <t>39689;39690;39691;39692;39693</t>
  </si>
  <si>
    <t>60301;60302;60303</t>
  </si>
  <si>
    <t>74416;74417;74418</t>
  </si>
  <si>
    <t>DNA-directed RNA polymerase subunit beta</t>
  </si>
  <si>
    <t>P0A8V2</t>
  </si>
  <si>
    <t>rpoB</t>
  </si>
  <si>
    <t>STGSYSLVTQQPLGGKAQFGGQR</t>
  </si>
  <si>
    <t>58591;58592;58593;58594;58595</t>
  </si>
  <si>
    <t>72332;72333;72334;72335;72336</t>
  </si>
  <si>
    <t>Cell division protein FtsZ</t>
  </si>
  <si>
    <t>P0A9A6</t>
  </si>
  <si>
    <t>ftsZ</t>
  </si>
  <si>
    <t>TAVGQTIQIGSGITKGLGAGANPEVGR</t>
  </si>
  <si>
    <t>59724;59725</t>
  </si>
  <si>
    <t>73752;73753</t>
  </si>
  <si>
    <t>Isocitrate lyase</t>
  </si>
  <si>
    <t>P0A9G6</t>
  </si>
  <si>
    <t>aceA</t>
  </si>
  <si>
    <t>HYVEKVQQPEFAAAK</t>
  </si>
  <si>
    <t>31035;31036</t>
  </si>
  <si>
    <t>38776;38777</t>
  </si>
  <si>
    <t>1144;1145</t>
  </si>
  <si>
    <t>Aldehyde-alcohol dehydrogenase;Alcohol dehydrogenase;Acetaldehyde dehydrogenase [acetylating];Pyruvate-formate-lyase deactivase</t>
  </si>
  <si>
    <t>P0A9Q7</t>
  </si>
  <si>
    <t>adhE</t>
  </si>
  <si>
    <t>YNANDNPTKQTAFSQYDRPQAR</t>
  </si>
  <si>
    <t>73319;73320;73321;73322</t>
  </si>
  <si>
    <t>90942;90943;90944;90945;90946</t>
  </si>
  <si>
    <t>Uncharacterized HTH-type transcriptional regulator YiaG</t>
  </si>
  <si>
    <t>P0A9V5</t>
  </si>
  <si>
    <t>yiaG</t>
  </si>
  <si>
    <t>VKPSSAELK</t>
  </si>
  <si>
    <t>67591;67592</t>
  </si>
  <si>
    <t>83515;83516</t>
  </si>
  <si>
    <t>Transcriptional regulatory protein OmpR</t>
  </si>
  <si>
    <t>P0AA16</t>
  </si>
  <si>
    <t>ompR</t>
  </si>
  <si>
    <t>RQANELPGAPSQEEAVIAFGKFK</t>
  </si>
  <si>
    <t>54798;54799</t>
  </si>
  <si>
    <t>67763;67764</t>
  </si>
  <si>
    <t>Universal stress protein D</t>
  </si>
  <si>
    <t>P0AAB8</t>
  </si>
  <si>
    <t>uspD</t>
  </si>
  <si>
    <t>NKSDNKLYK</t>
  </si>
  <si>
    <t>49786;49787;49788</t>
  </si>
  <si>
    <t>61718;61719;61720</t>
  </si>
  <si>
    <t>RNA polymerase-binding transcription factor DksA</t>
  </si>
  <si>
    <t>P0ABS1</t>
  </si>
  <si>
    <t>dksA</t>
  </si>
  <si>
    <t>MQEGQNRK</t>
  </si>
  <si>
    <t>171012_C17_034_QHF_PTM_Rev01_#17_042_JMU19_i2</t>
  </si>
  <si>
    <t>47240;47241;47242</t>
  </si>
  <si>
    <t>58633;58634;58635</t>
  </si>
  <si>
    <t>Cell division protein FtsX</t>
  </si>
  <si>
    <t>P0AC30</t>
  </si>
  <si>
    <t>ftsX</t>
  </si>
  <si>
    <t>SSPKPVNR</t>
  </si>
  <si>
    <t>58388;58389;58390</t>
  </si>
  <si>
    <t>72095;72096;72097</t>
  </si>
  <si>
    <t>Zinc uptake regulation protein</t>
  </si>
  <si>
    <t>P0AC51</t>
  </si>
  <si>
    <t>zur</t>
  </si>
  <si>
    <t>EAEPQAKPPTVYR</t>
  </si>
  <si>
    <t>171012_C17_034_QHF_PTM_Rev01_#17_042_JMU19_K1</t>
  </si>
  <si>
    <t>14017;14018;14019;14020;14021</t>
  </si>
  <si>
    <t>17525;17526;17527;17528;17529;17530</t>
  </si>
  <si>
    <t>Hemolysin expression-modulating protein Hha</t>
  </si>
  <si>
    <t>P0ACE3</t>
  </si>
  <si>
    <t>hha</t>
  </si>
  <si>
    <t>SEKPLTKTDYLMR</t>
  </si>
  <si>
    <t>55879;55880</t>
  </si>
  <si>
    <t>69030;69031</t>
  </si>
  <si>
    <t>Heat shock protein 15</t>
  </si>
  <si>
    <t>P0ACG8</t>
  </si>
  <si>
    <t>hslR</t>
  </si>
  <si>
    <t>FKHGDSE</t>
  </si>
  <si>
    <t>21516;21517;21518;21519;21520</t>
  </si>
  <si>
    <t>27140;27141;27142;27143;27144</t>
  </si>
  <si>
    <t>Protein YihD</t>
  </si>
  <si>
    <t>P0ADP9</t>
  </si>
  <si>
    <t>yihD</t>
  </si>
  <si>
    <t>DAVIPGLQKDYEEDFKTALLR</t>
  </si>
  <si>
    <t>2;3;4</t>
  </si>
  <si>
    <t>9636;9637;9638;9639;9640;9641;9642</t>
  </si>
  <si>
    <t>12042;12043;12044;12045;12046;12047;12048</t>
  </si>
  <si>
    <t>1563;1564</t>
  </si>
  <si>
    <t>Negative regulator of flagellin synthesis</t>
  </si>
  <si>
    <t>P0AEM4</t>
  </si>
  <si>
    <t>flgM</t>
  </si>
  <si>
    <t>TSPLKPVSTVQPR</t>
  </si>
  <si>
    <t>63162;63163;63164;63165</t>
  </si>
  <si>
    <t>77900;77901;77902;77903;77904</t>
  </si>
  <si>
    <t>DNA gyrase subunit A</t>
  </si>
  <si>
    <t>P0AES4</t>
  </si>
  <si>
    <t>gyrA</t>
  </si>
  <si>
    <t>ETIIVHEIPYQVNKAR</t>
  </si>
  <si>
    <t>19162;19163</t>
  </si>
  <si>
    <t>23988;23989</t>
  </si>
  <si>
    <t>Protein mrp</t>
  </si>
  <si>
    <t>P0AF08</t>
  </si>
  <si>
    <t>mrp</t>
  </si>
  <si>
    <t>MNEQSQAK</t>
  </si>
  <si>
    <t>171012_C17_034_QHF_PTM_Rev01_#17_042_JMU07_i1</t>
  </si>
  <si>
    <t>46854;46855</t>
  </si>
  <si>
    <t>58199;58200</t>
  </si>
  <si>
    <t>NADH-quinone oxidoreductase subunit B</t>
  </si>
  <si>
    <t>P0AFC7</t>
  </si>
  <si>
    <t>nuoB</t>
  </si>
  <si>
    <t>QEIVTDPLEQEVNKNVFMGK</t>
  </si>
  <si>
    <t>52113;52114;52115;52116;52117;52118;52119;52120</t>
  </si>
  <si>
    <t>64519;64520;64521;64522;64523;64524;64525;64526</t>
  </si>
  <si>
    <t>Exopolyphosphatase</t>
  </si>
  <si>
    <t>P0AFL6</t>
  </si>
  <si>
    <t>ppx</t>
  </si>
  <si>
    <t>LVKEVLR</t>
  </si>
  <si>
    <t>44248;44249</t>
  </si>
  <si>
    <t>55055;55056</t>
  </si>
  <si>
    <t>Transcription termination factor Rho</t>
  </si>
  <si>
    <t>P0AG30</t>
  </si>
  <si>
    <t>rho</t>
  </si>
  <si>
    <t>SGTRKEELLTTQEELQK</t>
  </si>
  <si>
    <t>56615;56616</t>
  </si>
  <si>
    <t>69946;69947</t>
  </si>
  <si>
    <t>30S ribosomal protein S17</t>
  </si>
  <si>
    <t>P0AG63</t>
  </si>
  <si>
    <t>rpsQ</t>
  </si>
  <si>
    <t>ECRPLSKTK</t>
  </si>
  <si>
    <t>14614;14615</t>
  </si>
  <si>
    <t>18291;18292</t>
  </si>
  <si>
    <t>Protein translocase subunit SecY</t>
  </si>
  <si>
    <t>P0AGA2</t>
  </si>
  <si>
    <t>secY</t>
  </si>
  <si>
    <t>ANLKGYGR</t>
  </si>
  <si>
    <t>6259;6260;6261</t>
  </si>
  <si>
    <t>7850;7851;7852</t>
  </si>
  <si>
    <t>Uncharacterized tRNA/rRNA methyltransferase YfiF</t>
  </si>
  <si>
    <t>P0AGJ5</t>
  </si>
  <si>
    <t>yfiF</t>
  </si>
  <si>
    <t>GKSGKVK</t>
  </si>
  <si>
    <t>26234;26235;26236</t>
  </si>
  <si>
    <t>32932;32933;32934</t>
  </si>
  <si>
    <t>1834;1835;1836</t>
  </si>
  <si>
    <t>4-hydroxybenzoate octaprenyltransferase</t>
  </si>
  <si>
    <t>P0AGK1</t>
  </si>
  <si>
    <t>ubiA</t>
  </si>
  <si>
    <t>FDGHVKR</t>
  </si>
  <si>
    <t>20394;20395</t>
  </si>
  <si>
    <t>25524;25525</t>
  </si>
  <si>
    <t>50S ribosomal protein L18</t>
  </si>
  <si>
    <t>P0C018</t>
  </si>
  <si>
    <t>rplR</t>
  </si>
  <si>
    <t>AIAEQLKYTGNKDAAAAVGK</t>
  </si>
  <si>
    <t>3770;3771;3772;3773;3774;3775</t>
  </si>
  <si>
    <t>4740;4741;4742;4743;4744;4745</t>
  </si>
  <si>
    <t>Chorismate synthase</t>
  </si>
  <si>
    <t>P12008</t>
  </si>
  <si>
    <t>aroC</t>
  </si>
  <si>
    <t>SQDYSAIKDVFRPGHADYTYEQK</t>
  </si>
  <si>
    <t>58054;58055</t>
  </si>
  <si>
    <t>71705;71706</t>
  </si>
  <si>
    <t>Glutamine--fructose-6-phosphate aminotransferase [isomerizing]</t>
  </si>
  <si>
    <t>P17169</t>
  </si>
  <si>
    <t>glmS</t>
  </si>
  <si>
    <t>SVNIFDKTGAEVKR</t>
  </si>
  <si>
    <t>59043;59044</t>
  </si>
  <si>
    <t>72873;72874</t>
  </si>
  <si>
    <t>Uncharacterized protein YciG;Uncharacterized protein YmdF</t>
  </si>
  <si>
    <t>P21361;P56614</t>
  </si>
  <si>
    <t>yciG;ymdF</t>
  </si>
  <si>
    <t>GGQHSGGNFKNDPQR</t>
  </si>
  <si>
    <t>25425;25426;25427</t>
  </si>
  <si>
    <t>31963;31964;31965</t>
  </si>
  <si>
    <t>Ribonuclease R</t>
  </si>
  <si>
    <t>P21499</t>
  </si>
  <si>
    <t>rnr</t>
  </si>
  <si>
    <t>KVNFEPDSAFR</t>
  </si>
  <si>
    <t>37731;37732</t>
  </si>
  <si>
    <t>47071;47072</t>
  </si>
  <si>
    <t>DNA repair protein RadA</t>
  </si>
  <si>
    <t>P24554</t>
  </si>
  <si>
    <t>radA</t>
  </si>
  <si>
    <t>VQKLSDISLEELPR</t>
  </si>
  <si>
    <t>69445;69446;69447;69448</t>
  </si>
  <si>
    <t>85959;85960;85961;85962</t>
  </si>
  <si>
    <t>L-serine dehydratase 2</t>
  </si>
  <si>
    <t>P30744</t>
  </si>
  <si>
    <t>sdaB</t>
  </si>
  <si>
    <t>GISTEGVLPGKLR</t>
  </si>
  <si>
    <t>25927;25928;25929;25930;25931;25932;25933</t>
  </si>
  <si>
    <t>32564;32565;32566;32567;32568;32569;32570</t>
  </si>
  <si>
    <t>Transcriptional regulatory protein BasR</t>
  </si>
  <si>
    <t>P30843</t>
  </si>
  <si>
    <t>basR</t>
  </si>
  <si>
    <t>IAGLDVGADDYLVKPFALEELHAR</t>
  </si>
  <si>
    <t>31320;31321;31322</t>
  </si>
  <si>
    <t>39152;39153;39154</t>
  </si>
  <si>
    <t>GTP-binding protein TypA/BipA</t>
  </si>
  <si>
    <t>P32132</t>
  </si>
  <si>
    <t>typA</t>
  </si>
  <si>
    <t>SNDLTVNCLTGKKLTNMR</t>
  </si>
  <si>
    <t>57621;57622;57623;57624;57625</t>
  </si>
  <si>
    <t>71175;71176;71177;71178;71179</t>
  </si>
  <si>
    <t>2204;2205</t>
  </si>
  <si>
    <t>UPF0033 protein YeeD</t>
  </si>
  <si>
    <t>P33014</t>
  </si>
  <si>
    <t>yeeD</t>
  </si>
  <si>
    <t>KLDVVTQVCPFPLIEAK</t>
  </si>
  <si>
    <t>37179;37180;37181;37182;37183</t>
  </si>
  <si>
    <t>46417;46418;46419;46420;46421</t>
  </si>
  <si>
    <t>23S rRNA (guanine(745)-N(1))-methyltransferase</t>
  </si>
  <si>
    <t>P36999</t>
  </si>
  <si>
    <t>rlmA</t>
  </si>
  <si>
    <t>EGYVNLLPVQHKR</t>
  </si>
  <si>
    <t>16123;16124</t>
  </si>
  <si>
    <t>20252;20253</t>
  </si>
  <si>
    <t>Aldehyde dehydrogenase B</t>
  </si>
  <si>
    <t>P37685</t>
  </si>
  <si>
    <t>aldB</t>
  </si>
  <si>
    <t>MTNNPPSAQIKPGEYGFPLK</t>
  </si>
  <si>
    <t>47783;47784;47785;47786;47787;47788</t>
  </si>
  <si>
    <t>59257;59258;59259;59260;59261;59262;59263</t>
  </si>
  <si>
    <t>Flap endonuclease Xni</t>
  </si>
  <si>
    <t>P38506</t>
  </si>
  <si>
    <t>ygdG</t>
  </si>
  <si>
    <t>LPDYKAGRPPMPEELHDEMPALR</t>
  </si>
  <si>
    <t>42466;42467</t>
  </si>
  <si>
    <t>52862;52863</t>
  </si>
  <si>
    <t>Glutathionyl-hydroquinone reductase YqjG</t>
  </si>
  <si>
    <t>P42620</t>
  </si>
  <si>
    <t>yqjG</t>
  </si>
  <si>
    <t>GQLIDGVWHDTWYDTKSTGGK</t>
  </si>
  <si>
    <t>27593;27594</t>
  </si>
  <si>
    <t>34605;34606</t>
  </si>
  <si>
    <t>2337;2338</t>
  </si>
  <si>
    <t>ABC transporter ATP-binding protein uup</t>
  </si>
  <si>
    <t>P43672</t>
  </si>
  <si>
    <t>uup</t>
  </si>
  <si>
    <t>EVMGTAKMQVEEASR</t>
  </si>
  <si>
    <t>19602;19603</t>
  </si>
  <si>
    <t>24502;24503</t>
  </si>
  <si>
    <t>KTEEAAAAKAETVKR</t>
  </si>
  <si>
    <t>37593;37594;37595</t>
  </si>
  <si>
    <t>46902;46903;46904</t>
  </si>
  <si>
    <t>2349;2350</t>
  </si>
  <si>
    <t>Ribosomal RNA small subunit methyltransferase H</t>
  </si>
  <si>
    <t>P60390</t>
  </si>
  <si>
    <t>rsmH</t>
  </si>
  <si>
    <t>DKFKHPATR</t>
  </si>
  <si>
    <t>11215;11216</t>
  </si>
  <si>
    <t>13974;13975</t>
  </si>
  <si>
    <t>UPF0325 protein YaeH</t>
  </si>
  <si>
    <t>P62768</t>
  </si>
  <si>
    <t>yaeH</t>
  </si>
  <si>
    <t>KTVVADGVGQGYKEVQEISPNLR</t>
  </si>
  <si>
    <t>37624;37625</t>
  </si>
  <si>
    <t>46937;46938</t>
  </si>
  <si>
    <t>Chaperone protein ClpB</t>
  </si>
  <si>
    <t>P63284;P63284-2</t>
  </si>
  <si>
    <t>clpB</t>
  </si>
  <si>
    <t>ADGAMDAGNMLKPALAR</t>
  </si>
  <si>
    <t>1507;1508</t>
  </si>
  <si>
    <t>1339;1340;1341</t>
  </si>
  <si>
    <t>1632;1633;1634</t>
  </si>
  <si>
    <t>UPF0337 protein YjbJ</t>
  </si>
  <si>
    <t>P68206</t>
  </si>
  <si>
    <t>yjbJ</t>
  </si>
  <si>
    <t>MNKDEAGGNWK</t>
  </si>
  <si>
    <t>46944;46945</t>
  </si>
  <si>
    <t>58301;58302</t>
  </si>
  <si>
    <t>Translation initiation factor IF-1</t>
  </si>
  <si>
    <t>P69222</t>
  </si>
  <si>
    <t>infA</t>
  </si>
  <si>
    <t>AKEDNIEMQGTVLETLPNTMFR</t>
  </si>
  <si>
    <t>4560;4561;4562</t>
  </si>
  <si>
    <t>5750;5751;5752</t>
  </si>
  <si>
    <t>Sec-independent protein translocase protein TatA</t>
  </si>
  <si>
    <t>P69428</t>
  </si>
  <si>
    <t>tatA</t>
  </si>
  <si>
    <t>TIADKQADTNQEQAK</t>
  </si>
  <si>
    <t>61197;61198</t>
  </si>
  <si>
    <t>75519;75520</t>
  </si>
  <si>
    <t>2578;2579</t>
  </si>
  <si>
    <t>Ribosomal RNA large subunit methyltransferase K/L;23S rRNA m2G2445 methyltransferase;23S rRNA m7G2069 methyltransferase</t>
  </si>
  <si>
    <t>P75864</t>
  </si>
  <si>
    <t>rlmL</t>
  </si>
  <si>
    <t>GKNQYQKLGEK</t>
  </si>
  <si>
    <t>26217;26218;26219</t>
  </si>
  <si>
    <t>32912;32913;32914</t>
  </si>
  <si>
    <t>2628;2629</t>
  </si>
  <si>
    <t>YADWVVVQEYAPPKTIDAHKAR</t>
  </si>
  <si>
    <t>71945;71946;71947</t>
  </si>
  <si>
    <t>89112;89113;89114</t>
  </si>
  <si>
    <t>2631;2633</t>
  </si>
  <si>
    <t>Uncharacterized protein YcjX</t>
  </si>
  <si>
    <t>P76046</t>
  </si>
  <si>
    <t>ycjX</t>
  </si>
  <si>
    <t>LKNELNALVNR</t>
  </si>
  <si>
    <t>41258;41259;41260;41261</t>
  </si>
  <si>
    <t>51378;51379;51380;51381</t>
  </si>
  <si>
    <t>Uncharacterized protein YeaC</t>
  </si>
  <si>
    <t>P76231</t>
  </si>
  <si>
    <t>yeaC</t>
  </si>
  <si>
    <t>EDFGISAKPIAMFK</t>
  </si>
  <si>
    <t>14643;14644;14645;14646;14647</t>
  </si>
  <si>
    <t>18325;18326;18327;18328;18329</t>
  </si>
  <si>
    <t>QQLKEDFGISAKPIAMFK</t>
  </si>
  <si>
    <t>53720;53721;53722;53723</t>
  </si>
  <si>
    <t>66439;66440;66441;66442</t>
  </si>
  <si>
    <t>Ethanolamine utilization protein EutQ</t>
  </si>
  <si>
    <t>P76555</t>
  </si>
  <si>
    <t>eutQ</t>
  </si>
  <si>
    <t>VIDGSSVKFGR</t>
  </si>
  <si>
    <t>66734;66735;66736</t>
  </si>
  <si>
    <t>82441;82442;82443</t>
  </si>
  <si>
    <t>Protein CsiD</t>
  </si>
  <si>
    <t>P76621</t>
  </si>
  <si>
    <t>csiD</t>
  </si>
  <si>
    <t>FVVKNVDNSDSYLR</t>
  </si>
  <si>
    <t>22931;22932</t>
  </si>
  <si>
    <t>28933;28934</t>
  </si>
  <si>
    <t>Uncharacterized HTH-type transcriptional regulator YdcI</t>
  </si>
  <si>
    <t>P77171</t>
  </si>
  <si>
    <t>ydcI</t>
  </si>
  <si>
    <t>MEKNSLFSQR</t>
  </si>
  <si>
    <t>45432;45433</t>
  </si>
  <si>
    <t>56540;56541</t>
  </si>
  <si>
    <t>Putative cyclic-di-GMP phosphodiesterase YlaB</t>
  </si>
  <si>
    <t>P77473</t>
  </si>
  <si>
    <t>ylaB</t>
  </si>
  <si>
    <t>EFADPKTSAPIISR</t>
  </si>
  <si>
    <t>15050;15051</t>
  </si>
  <si>
    <t>18830;18831</t>
  </si>
  <si>
    <t>Uncharacterized electron transport protein YkgF</t>
  </si>
  <si>
    <t>P77536</t>
  </si>
  <si>
    <t>ykgF</t>
  </si>
  <si>
    <t>SIKTSNTDFKTR</t>
  </si>
  <si>
    <t>56845;56846</t>
  </si>
  <si>
    <t>70239;70240</t>
  </si>
  <si>
    <t>2704;2705</t>
  </si>
  <si>
    <t>TSNTDFKTR</t>
  </si>
  <si>
    <t>63152;63153;63154;63155;63156</t>
  </si>
  <si>
    <t>77891;77892;77893;77894;77895</t>
  </si>
  <si>
    <t>Uncharacterized protein YibT</t>
  </si>
  <si>
    <t>Q2M7R5</t>
  </si>
  <si>
    <t>yibT</t>
  </si>
  <si>
    <t>GKLGENVPLLIDK</t>
  </si>
  <si>
    <t>26199;26200</t>
  </si>
  <si>
    <t>32891;32892</t>
  </si>
  <si>
    <t>GNAT3-MBP</t>
  </si>
  <si>
    <t>EV (L) JMU03</t>
  </si>
  <si>
    <t>Construct (H) JMU03</t>
  </si>
  <si>
    <t>Construct (L) JMU15</t>
  </si>
  <si>
    <t>EV (H) JMU15</t>
  </si>
  <si>
    <t>log2ratio (GNAT3-MBP/EV-MBP)</t>
  </si>
  <si>
    <t>Identification type JMU03</t>
  </si>
  <si>
    <t>Identification type JMU15</t>
  </si>
  <si>
    <t>Experiment JMU03</t>
  </si>
  <si>
    <t>Experiment JMU15</t>
  </si>
  <si>
    <t>Intensity JMU03</t>
  </si>
  <si>
    <t>Intensity JMU15</t>
  </si>
  <si>
    <t>At4G19985</t>
  </si>
  <si>
    <t>DSNVEKIVDMK</t>
  </si>
  <si>
    <t>171012_C17_034_QHF_PTM_Rev01_#17_042_JMU15_K2</t>
  </si>
  <si>
    <t>13952;13953;13954</t>
  </si>
  <si>
    <t>17888;17889;17890;17891</t>
  </si>
  <si>
    <t>LSEKDSNVEK</t>
  </si>
  <si>
    <t>171012_C17_034_QHF_PTM_Rev01_#17_042_JMU03_K1</t>
  </si>
  <si>
    <t>46204;46205;46206</t>
  </si>
  <si>
    <t>58879;58880;58881</t>
  </si>
  <si>
    <t>0;1</t>
  </si>
  <si>
    <t>Cystathionine gamma-synthase</t>
  </si>
  <si>
    <t>P00935</t>
  </si>
  <si>
    <t>metB</t>
  </si>
  <si>
    <t>NAQAIVKYLQTQPLVK</t>
  </si>
  <si>
    <t>171012_C17_034_QHF_PTM_Rev01_#17_042_JMU03_K3</t>
  </si>
  <si>
    <t>52278;52279</t>
  </si>
  <si>
    <t>66493;66494</t>
  </si>
  <si>
    <t>ATP-dependent Clp protease ATP-binding subunit ClpX</t>
  </si>
  <si>
    <t>P0A6H1</t>
  </si>
  <si>
    <t>clpX</t>
  </si>
  <si>
    <t>GIVYIDEIDKISR</t>
  </si>
  <si>
    <t>171012_C17_034_QHF_PTM_Rev01_#17_042_JMU03_K2</t>
  </si>
  <si>
    <t>27819;27820</t>
  </si>
  <si>
    <t>36004;36005</t>
  </si>
  <si>
    <t>P0A705;P0A705-3;P0A705-2</t>
  </si>
  <si>
    <t>AAQVPVVVAVNKIDKPEADPDR</t>
  </si>
  <si>
    <t>253;254</t>
  </si>
  <si>
    <t>993;994</t>
  </si>
  <si>
    <t>1259;1260</t>
  </si>
  <si>
    <t>LIEKIAELVK</t>
  </si>
  <si>
    <t>43566;43567;43568</t>
  </si>
  <si>
    <t>55528;55529;55530</t>
  </si>
  <si>
    <t>1725;1727</t>
  </si>
  <si>
    <t>Phosphoenolpyruvate carboxykinase [ATP]</t>
  </si>
  <si>
    <t>P22259</t>
  </si>
  <si>
    <t>pckA</t>
  </si>
  <si>
    <t>DDTTRDTFWWADKGK</t>
  </si>
  <si>
    <t>11116;11117</t>
  </si>
  <si>
    <t>14234;14235</t>
  </si>
  <si>
    <t>Phosphoglucomutase</t>
  </si>
  <si>
    <t>P36938</t>
  </si>
  <si>
    <t>pgm</t>
  </si>
  <si>
    <t>EAVEIVSEVLKNA</t>
  </si>
  <si>
    <t>15884;15885</t>
  </si>
  <si>
    <t>20448;20449</t>
  </si>
  <si>
    <t>GMP reductase</t>
  </si>
  <si>
    <t>P60560</t>
  </si>
  <si>
    <t>guaC</t>
  </si>
  <si>
    <t>HVMVSTGTSDADFEKTK</t>
  </si>
  <si>
    <t>32659;32660</t>
  </si>
  <si>
    <t>41975;41976</t>
  </si>
  <si>
    <t>GNAT4-MBP</t>
  </si>
  <si>
    <t>EV (L) JMU01</t>
  </si>
  <si>
    <t>construct (H) JMU01</t>
  </si>
  <si>
    <t>construct (L) JMU13</t>
  </si>
  <si>
    <t>EV (H) JMU13</t>
  </si>
  <si>
    <t>log2ratio (GNAT4-MBP/EV-MBP)</t>
  </si>
  <si>
    <t>Identification type JMU01</t>
  </si>
  <si>
    <t>Identification type JMU13</t>
  </si>
  <si>
    <t>Experiment JMU01</t>
  </si>
  <si>
    <t>Experiment JMU13</t>
  </si>
  <si>
    <t>Intensity JMU01</t>
  </si>
  <si>
    <t>Intensity JMU13</t>
  </si>
  <si>
    <t>At2G39000</t>
  </si>
  <si>
    <t>AEALAKNWGCR</t>
  </si>
  <si>
    <t>171012_C17_034_QHF_PTM_Rev01_#17_042_JMU13_K3</t>
  </si>
  <si>
    <t>1975;1976;1977;1978;1979;1980;1981;1982;1983;1984</t>
  </si>
  <si>
    <t>2525;2526;2527;2528;2529;2530;2531;2532;2533;2534</t>
  </si>
  <si>
    <t>IGAFDAKISLNK</t>
  </si>
  <si>
    <t>171012_C17_034_QHF_PTM_Rev01_#17_042_JMU13_K2</t>
  </si>
  <si>
    <t>33952;33953;33954;33955;33956;33957;33958;33959;33960;33961;33962;33963;33964;33965;33966;33967;33968;33969;33970;33971;33972;33973;33974;33975;33976;33977;33978;33979;33980;33981;33982;33983;33984;33985;33986;33987;33988;33989;33990;33991;33992;33993;33994;33995;33996;33997;33998;33999</t>
  </si>
  <si>
    <t>43034;43035;43036;43037;43038;43039;43040;43041;43042;43043;43044;43045;43046;43047;43048;43049;43050;43051;43052;43053;43054;43055;43056;43057;43058;43059;43060;43061;43062;43063;43064;43065;43066;43067;43068;43069;43070;43071;43072;43073;43074;43075;43076;43077;43078;43079;43080;43081;43082;43083;43084;43085;43086;43087;43088;43089;43090;43091;43092;43093;43094;43095;43096;43097;43098;43099;43100;43101;43102;43103;43104;43105;43106;43107;43108;43109;43110;43111;43112;43113;43114;43115;43116;43117;43118;43119;43120;43121;43122;43123;43124;43125;43126;43127;43128;43129</t>
  </si>
  <si>
    <t>SIKIPEGATWPQPK</t>
  </si>
  <si>
    <t>60414;60415;60416;60417</t>
  </si>
  <si>
    <t>75741;75742;75743;75744</t>
  </si>
  <si>
    <t>4;5</t>
  </si>
  <si>
    <t>SIKIPEGATWPQPKTSPDTR</t>
  </si>
  <si>
    <t>60425;60426;60427;60428;60429;60430;60431;60432;60433;60434;60435;60436;60437;60438;60439;60440;60441;60442;60443;60444;60445;60446;60447;60448</t>
  </si>
  <si>
    <t>75752;75753;75754;75755;75756;75757;75758;75759;75760;75761;75762;75763;75764;75765;75766;75767;75768;75769;75770;75771;75772;75773;75774;75775;75776;75777;75778;75779;75780;75781;75782;75783;75784;75785;75786;75787;75788;75789</t>
  </si>
  <si>
    <t>P0AEX9;Ec100</t>
  </si>
  <si>
    <t>DKPLGAVALKSYEEELAK</t>
  </si>
  <si>
    <t>12212;12213;12214</t>
  </si>
  <si>
    <t>15454;15455;15456</t>
  </si>
  <si>
    <t>1748;1749;1750</t>
  </si>
  <si>
    <t>DKPLGAVALKSYEEELAKDPR</t>
  </si>
  <si>
    <t>12217;12218;12219;12220;12221;12222;12223;12224;12225;12226;12227;12228;12229;12230;12231;12232;12233</t>
  </si>
  <si>
    <t>15460;15461;15462;15463;15464;15465;15466;15467;15468;15469;15470;15471;15472;15473;15474;15475;15476;15477;15478;15479</t>
  </si>
  <si>
    <t>DLLPNPPKTWEEIPALDKELK</t>
  </si>
  <si>
    <t>12708;12709;12710;12711;12712;12713;12714;12715;12716;12717</t>
  </si>
  <si>
    <t>16088;16089;16090;16091;16092;16093;16094;16095;16096;16097</t>
  </si>
  <si>
    <t>1751;1752;1753</t>
  </si>
  <si>
    <t>DTGIKVTVEHPDKLEEK</t>
  </si>
  <si>
    <t>171012_C17_034_QHF_PTM_Rev01_#17_042_JMU01_K2</t>
  </si>
  <si>
    <t>13766;13767</t>
  </si>
  <si>
    <t>17373;17374</t>
  </si>
  <si>
    <t>1755;1756</t>
  </si>
  <si>
    <t>EFLENYLLTDEGLEAVNKDKPLGAVALK</t>
  </si>
  <si>
    <t>16099;16100;16101;16102</t>
  </si>
  <si>
    <t>20363;20364;20365;20366</t>
  </si>
  <si>
    <t>1748;1749;1757</t>
  </si>
  <si>
    <t>FEKDTGIKVTVEHPDKLEEK</t>
  </si>
  <si>
    <t>21323;21324;21325;21326;21327;21328</t>
  </si>
  <si>
    <t>27075;27076;27077;27078;27079;27080;27081;27082</t>
  </si>
  <si>
    <t>1755;1756;1759</t>
  </si>
  <si>
    <t>3 Acetyl (K)</t>
  </si>
  <si>
    <t>21329;21330</t>
  </si>
  <si>
    <t>27083;27084</t>
  </si>
  <si>
    <t>GYNGLAEVGKKFEKDTGIK</t>
  </si>
  <si>
    <t>30433;30434;30435;30436;30437;30438;30439</t>
  </si>
  <si>
    <t>38752;38753;38754;38755;38756;38757;38758;38759;38760;38761</t>
  </si>
  <si>
    <t>1755;1759;1763;1764</t>
  </si>
  <si>
    <t>KFEKDTGIK</t>
  </si>
  <si>
    <t>171012_C17_034_QHF_PTM_Rev01_#17_042_JMU13_K1</t>
  </si>
  <si>
    <t>38450;38451;38452;38453;38454;38455</t>
  </si>
  <si>
    <t>48754;48755;48756;48757;48758;48759</t>
  </si>
  <si>
    <t>1755;1759;1764</t>
  </si>
  <si>
    <t>TWEEIPALDKELKAK</t>
  </si>
  <si>
    <t>67770;67771;67772;67773;67774;67775;67776;67777;67778;67779</t>
  </si>
  <si>
    <t>84904;84905;84906;84907;84908;84909;84910;84911;84912;84913;84914;84915;84916;84917;84918;84919;84920</t>
  </si>
  <si>
    <t>1752;1753;1754</t>
  </si>
  <si>
    <t>TWEEIPALDKELKAKGK</t>
  </si>
  <si>
    <t>67783;67784;67785;67786;67787</t>
  </si>
  <si>
    <t>84924;84925;84926;84927;84928</t>
  </si>
  <si>
    <t>67788;67789;67790;67791;67792;67793;67794;67795;67796;67797</t>
  </si>
  <si>
    <t>84929;84930;84931;84932;84933;84934;84935;84936;84937;84938;84939;84940;84941;84942</t>
  </si>
  <si>
    <t>1467;1468</t>
  </si>
  <si>
    <t>1498;1499;1500;1501</t>
  </si>
  <si>
    <t>1888;1889;1890;1891</t>
  </si>
  <si>
    <t>UPF0381 protein YfcZ</t>
  </si>
  <si>
    <t>P0AD33</t>
  </si>
  <si>
    <t>yfcZ</t>
  </si>
  <si>
    <t>AEAEQTLAALTEKAR</t>
  </si>
  <si>
    <t>1935;1936</t>
  </si>
  <si>
    <t>2470;2471</t>
  </si>
  <si>
    <t>HIT-like protein HinT</t>
  </si>
  <si>
    <t>P0ACE7</t>
  </si>
  <si>
    <t>hinT</t>
  </si>
  <si>
    <t>AEETIFSK</t>
  </si>
  <si>
    <t>171012_C17_034_QHF_PTM_Rev01_#17_042_JMU13_i1</t>
  </si>
  <si>
    <t>2055;2056</t>
  </si>
  <si>
    <t>2615;2616</t>
  </si>
  <si>
    <t>Elongation factor Ts</t>
  </si>
  <si>
    <t>P0A6P1</t>
  </si>
  <si>
    <t>tsf</t>
  </si>
  <si>
    <t>AEITASLVK</t>
  </si>
  <si>
    <t>2229;2230</t>
  </si>
  <si>
    <t>2855;2856</t>
  </si>
  <si>
    <t>50S ribosomal protein L4</t>
  </si>
  <si>
    <t>P60723</t>
  </si>
  <si>
    <t>rplD</t>
  </si>
  <si>
    <t>AEVTGSGKKPWR</t>
  </si>
  <si>
    <t>2602;2603</t>
  </si>
  <si>
    <t>3336;3337</t>
  </si>
  <si>
    <t>2577;2578</t>
  </si>
  <si>
    <t>Protein RecA</t>
  </si>
  <si>
    <t>P0A7G6</t>
  </si>
  <si>
    <t>recA</t>
  </si>
  <si>
    <t>AGAWYSYKGEKIGQGK</t>
  </si>
  <si>
    <t>3022;3023</t>
  </si>
  <si>
    <t>3869;3870</t>
  </si>
  <si>
    <t>767;768;769</t>
  </si>
  <si>
    <t>AIDENKQK</t>
  </si>
  <si>
    <t>4186;4187</t>
  </si>
  <si>
    <t>5359;5360</t>
  </si>
  <si>
    <t>50S ribosomal protein L10</t>
  </si>
  <si>
    <t>P0A7J3</t>
  </si>
  <si>
    <t>rplJ</t>
  </si>
  <si>
    <t>ALNLQDK</t>
  </si>
  <si>
    <t>171012_C17_034_QHF_PTM_Rev01_#17_042_JMU01_i1</t>
  </si>
  <si>
    <t>6028;6029</t>
  </si>
  <si>
    <t>7677;7678</t>
  </si>
  <si>
    <t>Sulfurtransferase TusE</t>
  </si>
  <si>
    <t>P0AB18</t>
  </si>
  <si>
    <t>tusE</t>
  </si>
  <si>
    <t>AMANKFGEEKGNSR</t>
  </si>
  <si>
    <t>6437;6438</t>
  </si>
  <si>
    <t>8173;8174</t>
  </si>
  <si>
    <t>1365;1366</t>
  </si>
  <si>
    <t>Uracil-DNA glycosylase</t>
  </si>
  <si>
    <t>P12295</t>
  </si>
  <si>
    <t>ung</t>
  </si>
  <si>
    <t>ANELTWHDVLAEEK</t>
  </si>
  <si>
    <t>171012_C17_034_QHF_PTM_Rev01_#17_042_JMU01_i2</t>
  </si>
  <si>
    <t>6908;6909;6910</t>
  </si>
  <si>
    <t>8746;8747;8748</t>
  </si>
  <si>
    <t>Chaperone protein HscA</t>
  </si>
  <si>
    <t>P0A6Z1</t>
  </si>
  <si>
    <t>hscA</t>
  </si>
  <si>
    <t>AQDFTTFKDGQTAMSIHVMQGER</t>
  </si>
  <si>
    <t>7425;7426;7427;7428</t>
  </si>
  <si>
    <t>9379;9380;9381;9382</t>
  </si>
  <si>
    <t>ARGVIKE</t>
  </si>
  <si>
    <t>7819;7820;7821</t>
  </si>
  <si>
    <t>9857;9858;9859</t>
  </si>
  <si>
    <t>2-oxoglutarate dehydrogenase E1 component</t>
  </si>
  <si>
    <t>P0AFG3</t>
  </si>
  <si>
    <t>sucA</t>
  </si>
  <si>
    <t>ATFNSEEKKR</t>
  </si>
  <si>
    <t>8449;8450</t>
  </si>
  <si>
    <t>10593;10594</t>
  </si>
  <si>
    <t>1806;1807</t>
  </si>
  <si>
    <t>Uridylate kinase</t>
  </si>
  <si>
    <t>P0A7E9</t>
  </si>
  <si>
    <t>pyrH</t>
  </si>
  <si>
    <t>Acetyl (K);Acetyl (Protein N-term)</t>
  </si>
  <si>
    <t>ATNAKPVYKR</t>
  </si>
  <si>
    <t>8653;8654</t>
  </si>
  <si>
    <t>10843;10844</t>
  </si>
  <si>
    <t>757;758</t>
  </si>
  <si>
    <t>Stringent starvation protein A</t>
  </si>
  <si>
    <t>P0ACA3</t>
  </si>
  <si>
    <t>sspA</t>
  </si>
  <si>
    <t>AVAANKR</t>
  </si>
  <si>
    <t>171012_C17_034_QHF_PTM_Rev01_#17_042_JMU13_i2</t>
  </si>
  <si>
    <t>8907;8908;8909</t>
  </si>
  <si>
    <t>11190;11191;11192</t>
  </si>
  <si>
    <t>DAVIPGLQKDYEEDFK</t>
  </si>
  <si>
    <t>10760;10761;10762;10763;10764</t>
  </si>
  <si>
    <t>13615;13616;13617;13618;13619;13620;13621</t>
  </si>
  <si>
    <t>1631;1632</t>
  </si>
  <si>
    <t>10782;10783;10784;10785</t>
  </si>
  <si>
    <t>13641;13642;13643;13644</t>
  </si>
  <si>
    <t>DGNKVDLYGKAVGLHYFSK</t>
  </si>
  <si>
    <t>11487;11488;11489</t>
  </si>
  <si>
    <t>14519;14520;14521</t>
  </si>
  <si>
    <t>177;178;179</t>
  </si>
  <si>
    <t>PTS system mannose-specific EIIAB component;Mannose-specific phosphotransferase enzyme IIA component;Mannose-specific phosphotransferase enzyme IIB component</t>
  </si>
  <si>
    <t>P69797</t>
  </si>
  <si>
    <t>manX</t>
  </si>
  <si>
    <t>DIEAFKK</t>
  </si>
  <si>
    <t>11788;11789</t>
  </si>
  <si>
    <t>14910;14911</t>
  </si>
  <si>
    <t>Glucans biosynthesis protein G</t>
  </si>
  <si>
    <t>P33136</t>
  </si>
  <si>
    <t>mdoG</t>
  </si>
  <si>
    <t>DMKYADYQQIQFNHDK</t>
  </si>
  <si>
    <t>13035;13036</t>
  </si>
  <si>
    <t>16486;16487</t>
  </si>
  <si>
    <t>2376;2377</t>
  </si>
  <si>
    <t>Aerobic respiration control protein ArcA</t>
  </si>
  <si>
    <t>P0A9Q1;A5PFK0</t>
  </si>
  <si>
    <t>arcA;arcA2</t>
  </si>
  <si>
    <t>DNEVDKILGLEIGADDYITKPFNPR</t>
  </si>
  <si>
    <t>13104;13105;13106</t>
  </si>
  <si>
    <t>16573;16574;16575</t>
  </si>
  <si>
    <t>Periplasmic beta-glucosidase</t>
  </si>
  <si>
    <t>P33363</t>
  </si>
  <si>
    <t>bglX</t>
  </si>
  <si>
    <t>DQWGFKGITVSDHGAIK</t>
  </si>
  <si>
    <t>13404;13405</t>
  </si>
  <si>
    <t>16941;16942</t>
  </si>
  <si>
    <t>Probable 4-deoxy-4-formamido-L-arabinose-phosphoundecaprenol deformylase ArnD</t>
  </si>
  <si>
    <t>P76472</t>
  </si>
  <si>
    <t>arnD</t>
  </si>
  <si>
    <t>DVKAEDFNGWLLNR</t>
  </si>
  <si>
    <t>14263;14264</t>
  </si>
  <si>
    <t>18023;18024</t>
  </si>
  <si>
    <t>50S ribosomal protein L16</t>
  </si>
  <si>
    <t>P0ADY7</t>
  </si>
  <si>
    <t>rplP</t>
  </si>
  <si>
    <t>EAFKLAAAKLPIK</t>
  </si>
  <si>
    <t>14963;14964;14965</t>
  </si>
  <si>
    <t>18921;18922;18923</t>
  </si>
  <si>
    <t>1647;1648;1649</t>
  </si>
  <si>
    <t>Dual-specificity RNA methyltransferase RlmN</t>
  </si>
  <si>
    <t>P36979</t>
  </si>
  <si>
    <t>rlmN</t>
  </si>
  <si>
    <t>EFFKDLGEKPFR</t>
  </si>
  <si>
    <t>15899;15900</t>
  </si>
  <si>
    <t>20117;20118</t>
  </si>
  <si>
    <t>2416;2417</t>
  </si>
  <si>
    <t>60 kDa chaperonin</t>
  </si>
  <si>
    <t>P0A6F5</t>
  </si>
  <si>
    <t>groL</t>
  </si>
  <si>
    <t>EIELEDKFENMGAQMVK</t>
  </si>
  <si>
    <t>17000;17001;17002;17003;17004</t>
  </si>
  <si>
    <t>21502;21503;21504;21505;21506</t>
  </si>
  <si>
    <t>tRNA-2-methylthio-N(6)-dimethylallyladenosine synthase</t>
  </si>
  <si>
    <t>P0AEI1</t>
  </si>
  <si>
    <t>miaB</t>
  </si>
  <si>
    <t>EKAQEKVFHQLGR</t>
  </si>
  <si>
    <t>17518;17519;17520;17521;17522;17523</t>
  </si>
  <si>
    <t>22163;22164;22165;22166;22167;22168</t>
  </si>
  <si>
    <t>1703;1704</t>
  </si>
  <si>
    <t>50S ribosomal protein L5</t>
  </si>
  <si>
    <t>P62399</t>
  </si>
  <si>
    <t>rplE</t>
  </si>
  <si>
    <t>EQIIFPEIDYDKVDRVR</t>
  </si>
  <si>
    <t>19329;19330;19331</t>
  </si>
  <si>
    <t>24479;24480;24481</t>
  </si>
  <si>
    <t>Glucose-6-phosphate 1-dehydrogenase;Extracellular death factor</t>
  </si>
  <si>
    <t>P0AC53</t>
  </si>
  <si>
    <t>zwf</t>
  </si>
  <si>
    <t>ESWQDLPQNKLTIR</t>
  </si>
  <si>
    <t>19708;19709</t>
  </si>
  <si>
    <t>24951;24952</t>
  </si>
  <si>
    <t>Glucitol operon repressor</t>
  </si>
  <si>
    <t>P15082</t>
  </si>
  <si>
    <t>srlR</t>
  </si>
  <si>
    <t>EVILMADSSKFGR</t>
  </si>
  <si>
    <t>20187;20188;20189</t>
  </si>
  <si>
    <t>25552;25553;25554</t>
  </si>
  <si>
    <t>Carbamoyl-phosphate synthase large chain</t>
  </si>
  <si>
    <t>P00968</t>
  </si>
  <si>
    <t>carB</t>
  </si>
  <si>
    <t>EVVLPFNKFPGVDPLLGPEMR</t>
  </si>
  <si>
    <t>20406;20407;20408</t>
  </si>
  <si>
    <t>25842;25843;25844</t>
  </si>
  <si>
    <t>3-methyl-2-oxobutanoate hydroxymethyltransferase</t>
  </si>
  <si>
    <t>P31057</t>
  </si>
  <si>
    <t>panB</t>
  </si>
  <si>
    <t>FAKNFLAETGDIR</t>
  </si>
  <si>
    <t>20863;20864</t>
  </si>
  <si>
    <t>26455;26456</t>
  </si>
  <si>
    <t>Oxygen-insensitive NAD(P)H nitroreductase</t>
  </si>
  <si>
    <t>P38489</t>
  </si>
  <si>
    <t>nfsB</t>
  </si>
  <si>
    <t>FATPEAKAANDKGR</t>
  </si>
  <si>
    <t>20982;20983;20984</t>
  </si>
  <si>
    <t>26604;26605;26606</t>
  </si>
  <si>
    <t>2452;2453</t>
  </si>
  <si>
    <t>Uncharacterized protein YegU</t>
  </si>
  <si>
    <t>P76418</t>
  </si>
  <si>
    <t>yegU</t>
  </si>
  <si>
    <t>FDAFNKNVLGPTSK</t>
  </si>
  <si>
    <t>21023;21024</t>
  </si>
  <si>
    <t>26656;26657</t>
  </si>
  <si>
    <t>Exoribonuclease 2</t>
  </si>
  <si>
    <t>P30850</t>
  </si>
  <si>
    <t>rnb</t>
  </si>
  <si>
    <t>FILGEKGEVLDIVAEPR</t>
  </si>
  <si>
    <t>22234;22235;22236;22237;22238;22239;22240;22241</t>
  </si>
  <si>
    <t>28384;28385;28386;28387;28388;28389;28390;28391;28392</t>
  </si>
  <si>
    <t>DNA-directed RNA polymerase subunit beta'</t>
  </si>
  <si>
    <t>P0A8T7</t>
  </si>
  <si>
    <t>rpoC</t>
  </si>
  <si>
    <t>FLKAQTKTEEFDAIK</t>
  </si>
  <si>
    <t>22542;22543;22544;22545;22546;22547;22548</t>
  </si>
  <si>
    <t>28765;28766;28767;28768;28769;28770;28771</t>
  </si>
  <si>
    <t>1074;1076</t>
  </si>
  <si>
    <t>FLKDKAGTDTR</t>
  </si>
  <si>
    <t>22549;22550</t>
  </si>
  <si>
    <t>28772;28773</t>
  </si>
  <si>
    <t>2306;2307</t>
  </si>
  <si>
    <t>Formate acetyltransferase 1</t>
  </si>
  <si>
    <t>P09373</t>
  </si>
  <si>
    <t>pflB</t>
  </si>
  <si>
    <t>FNSLTKEQQQDVITR</t>
  </si>
  <si>
    <t>22929;22930</t>
  </si>
  <si>
    <t>29248;29249</t>
  </si>
  <si>
    <t>ATP-dependent zinc metalloprotease FtsH</t>
  </si>
  <si>
    <t>P0AAI3</t>
  </si>
  <si>
    <t>ftsH</t>
  </si>
  <si>
    <t>FQKLGGKIPK</t>
  </si>
  <si>
    <t>23127;23128</t>
  </si>
  <si>
    <t>29500;29501</t>
  </si>
  <si>
    <t>1347;1348</t>
  </si>
  <si>
    <t>FVGKVQGKNDR</t>
  </si>
  <si>
    <t>23766;23767</t>
  </si>
  <si>
    <t>30351;30352</t>
  </si>
  <si>
    <t>2308;2309</t>
  </si>
  <si>
    <t>HTH-type transcriptional regulator CueR</t>
  </si>
  <si>
    <t>P0A9G4</t>
  </si>
  <si>
    <t>cueR</t>
  </si>
  <si>
    <t>FYEEKGLVTPPMR</t>
  </si>
  <si>
    <t>24005;24006;24007;24008;24009;24010</t>
  </si>
  <si>
    <t>30684;30685;30686;30687;30688;30689</t>
  </si>
  <si>
    <t>50S ribosomal protein L3</t>
  </si>
  <si>
    <t>P60438</t>
  </si>
  <si>
    <t>rplC</t>
  </si>
  <si>
    <t>GAVPGATGSDLIVKPAVKA</t>
  </si>
  <si>
    <t>24853;24854;24855;24856</t>
  </si>
  <si>
    <t>31712;31713;31714;31715</t>
  </si>
  <si>
    <t>2552;2553</t>
  </si>
  <si>
    <t>tRNA pseudouridine synthase B</t>
  </si>
  <si>
    <t>P60340</t>
  </si>
  <si>
    <t>truB</t>
  </si>
  <si>
    <t>GDIEQIPSMYSALKYQGK</t>
  </si>
  <si>
    <t>25038;25039</t>
  </si>
  <si>
    <t>31930;31931</t>
  </si>
  <si>
    <t>GKKMAGQMGNER</t>
  </si>
  <si>
    <t>27402;27403</t>
  </si>
  <si>
    <t>34941;34942</t>
  </si>
  <si>
    <t>2556;2557</t>
  </si>
  <si>
    <t>Inorganic pyrophosphatase</t>
  </si>
  <si>
    <t>P0A7A9</t>
  </si>
  <si>
    <t>ppa</t>
  </si>
  <si>
    <t>GKWVKVEGWENAEAAK</t>
  </si>
  <si>
    <t>27469;27470;27471;27472;27473;27474</t>
  </si>
  <si>
    <t>35033;35034;35035;35036;35037;35038</t>
  </si>
  <si>
    <t>720;721</t>
  </si>
  <si>
    <t>Phosphate regulon transcriptional regulatory protein PhoB</t>
  </si>
  <si>
    <t>P0AFJ5</t>
  </si>
  <si>
    <t>phoB</t>
  </si>
  <si>
    <t>GLETGADDYITKPFSPK</t>
  </si>
  <si>
    <t>27679;27680;27681;27682</t>
  </si>
  <si>
    <t>35324;35325;35326;35327</t>
  </si>
  <si>
    <t>Succinyl-CoA ligase [ADP-forming] subunit alpha</t>
  </si>
  <si>
    <t>P0AGE9</t>
  </si>
  <si>
    <t>sucD</t>
  </si>
  <si>
    <t>GTADEKFAALEAAGVK</t>
  </si>
  <si>
    <t>29346;29347;29348</t>
  </si>
  <si>
    <t>37428;37429;37430</t>
  </si>
  <si>
    <t>1944;1945</t>
  </si>
  <si>
    <t>P38489;F2X7N5</t>
  </si>
  <si>
    <t>nfsB;NTR</t>
  </si>
  <si>
    <t>HSTKAFDASKKLTPEQAEQIK</t>
  </si>
  <si>
    <t>31958;31959;31960</t>
  </si>
  <si>
    <t>40609;40610;40611</t>
  </si>
  <si>
    <t>2448;2449;2454</t>
  </si>
  <si>
    <t>Sodium/glutamate symport carrier protein</t>
  </si>
  <si>
    <t>P0AER8</t>
  </si>
  <si>
    <t>gltS</t>
  </si>
  <si>
    <t>HSTTPNGIPDDQEVPTAFEKPDVGR</t>
  </si>
  <si>
    <t>31961;31962;31963</t>
  </si>
  <si>
    <t>40612;40613;40614</t>
  </si>
  <si>
    <t>33084;33085;33086</t>
  </si>
  <si>
    <t>41981;41982;41983</t>
  </si>
  <si>
    <t>HTH-type transcriptional regulator ZntR</t>
  </si>
  <si>
    <t>P0ACS5</t>
  </si>
  <si>
    <t>zntR</t>
  </si>
  <si>
    <t>IGELAKMAEVTPDTIR</t>
  </si>
  <si>
    <t>34072;34073;34074;34075</t>
  </si>
  <si>
    <t>43222;43223;43224;43225</t>
  </si>
  <si>
    <t>UPF0313 protein YgiQ</t>
  </si>
  <si>
    <t>Q46861</t>
  </si>
  <si>
    <t>ygiQ</t>
  </si>
  <si>
    <t>IGYKSEDVFVPK</t>
  </si>
  <si>
    <t>34370;34371</t>
  </si>
  <si>
    <t>43586;43587</t>
  </si>
  <si>
    <t>N-acetylmuramic acid 6-phosphate etherase</t>
  </si>
  <si>
    <t>P76535</t>
  </si>
  <si>
    <t>murQ</t>
  </si>
  <si>
    <t>IINDEDKTVPLAVER</t>
  </si>
  <si>
    <t>34797;34798;34799</t>
  </si>
  <si>
    <t>44136;44137;44138</t>
  </si>
  <si>
    <t>Sensor histidine kinase RcsC</t>
  </si>
  <si>
    <t>P14376</t>
  </si>
  <si>
    <t>rcsC</t>
  </si>
  <si>
    <t>IISDILDFSKIESEQLK</t>
  </si>
  <si>
    <t>34886;34887</t>
  </si>
  <si>
    <t>44246;44247</t>
  </si>
  <si>
    <t>ATP-dependent RNA helicase RhlB</t>
  </si>
  <si>
    <t>P0A8J8</t>
  </si>
  <si>
    <t>rhlB</t>
  </si>
  <si>
    <t>IKEELFYPSNEEKMR</t>
  </si>
  <si>
    <t>35047;35048;35049</t>
  </si>
  <si>
    <t>44435;44436;44437</t>
  </si>
  <si>
    <t>1012;1013</t>
  </si>
  <si>
    <t>Antitoxin YafN</t>
  </si>
  <si>
    <t>Q47156</t>
  </si>
  <si>
    <t>yafN</t>
  </si>
  <si>
    <t>ILAEKSVNITELR</t>
  </si>
  <si>
    <t>35189;35190</t>
  </si>
  <si>
    <t>44612;44613</t>
  </si>
  <si>
    <t>DNA gyrase subunit B</t>
  </si>
  <si>
    <t>P0AES6</t>
  </si>
  <si>
    <t>gyrB</t>
  </si>
  <si>
    <t>ILNVEKAR</t>
  </si>
  <si>
    <t>35782;35783;35784</t>
  </si>
  <si>
    <t>45362;45363;45364</t>
  </si>
  <si>
    <t>ATP synthase subunit beta</t>
  </si>
  <si>
    <t>P0ABB4</t>
  </si>
  <si>
    <t>atpD</t>
  </si>
  <si>
    <t>IMNVLGEPVDMKGEIGEEER</t>
  </si>
  <si>
    <t>36005;36006;36007</t>
  </si>
  <si>
    <t>45643;45644;45645</t>
  </si>
  <si>
    <t>Phosphoribosylformylglycinamidine synthase</t>
  </si>
  <si>
    <t>P15254</t>
  </si>
  <si>
    <t>purL</t>
  </si>
  <si>
    <t>IPGFEQPWEEDFGKPER</t>
  </si>
  <si>
    <t>36335;36336;36337;36338;36339</t>
  </si>
  <si>
    <t>46062;46063;46064;46065;46066</t>
  </si>
  <si>
    <t>Uncharacterized oxidoreductase YjhC</t>
  </si>
  <si>
    <t>P39353</t>
  </si>
  <si>
    <t>yjhC</t>
  </si>
  <si>
    <t>ISEIIKHTSVM</t>
  </si>
  <si>
    <t>36675;36676</t>
  </si>
  <si>
    <t>46480;46481</t>
  </si>
  <si>
    <t>IVGLEIGADDYIPKPFNPR</t>
  </si>
  <si>
    <t>37499;37500</t>
  </si>
  <si>
    <t>47526;47527</t>
  </si>
  <si>
    <t>IYFQKDKGEFFAK</t>
  </si>
  <si>
    <t>37828;37829</t>
  </si>
  <si>
    <t>47904;47905</t>
  </si>
  <si>
    <t>2639;2640;2644</t>
  </si>
  <si>
    <t>KGLADTALKTANSGYLTR</t>
  </si>
  <si>
    <t>38668;38669</t>
  </si>
  <si>
    <t>49023;49024</t>
  </si>
  <si>
    <t>1080;1081</t>
  </si>
  <si>
    <t>NADH-quinone oxidoreductase subunit E</t>
  </si>
  <si>
    <t>P0AFD1</t>
  </si>
  <si>
    <t>nuoE</t>
  </si>
  <si>
    <t>KLNIKPGQTTFDGR</t>
  </si>
  <si>
    <t>39048;39049;39050</t>
  </si>
  <si>
    <t>49480;49481;49482</t>
  </si>
  <si>
    <t>1793;1794</t>
  </si>
  <si>
    <t>Protein YcgL</t>
  </si>
  <si>
    <t>P0AB43</t>
  </si>
  <si>
    <t>ycgL</t>
  </si>
  <si>
    <t>KLVNADIEKVK</t>
  </si>
  <si>
    <t>39120;39121;39122</t>
  </si>
  <si>
    <t>49573;49574;49575</t>
  </si>
  <si>
    <t>1371;1372</t>
  </si>
  <si>
    <t>N-acetylneuraminate lyase</t>
  </si>
  <si>
    <t>P0A6L4</t>
  </si>
  <si>
    <t>nanA</t>
  </si>
  <si>
    <t>KPFGPVDEKYLPELK</t>
  </si>
  <si>
    <t>39236;39237;39238;39239</t>
  </si>
  <si>
    <t>49709;49710;49711;49712</t>
  </si>
  <si>
    <t>498;499</t>
  </si>
  <si>
    <t>Dihydrolipoyllysine-residue succinyltransferase component of 2-oxoglutarate dehydrogenase complex</t>
  </si>
  <si>
    <t>P0AFG6</t>
  </si>
  <si>
    <t>sucB</t>
  </si>
  <si>
    <t>KQYGEAFEKR</t>
  </si>
  <si>
    <t>39343;39344</t>
  </si>
  <si>
    <t>49831;49832</t>
  </si>
  <si>
    <t>1819;1820</t>
  </si>
  <si>
    <t>DNA polymerase I;Arylsulfatase</t>
  </si>
  <si>
    <t>P00582;P25549</t>
  </si>
  <si>
    <t>polA;aslA</t>
  </si>
  <si>
    <t>LAELEKK</t>
  </si>
  <si>
    <t>40066;40067;40068</t>
  </si>
  <si>
    <t>50737;50738;50739</t>
  </si>
  <si>
    <t>LAELTMNKLYDKIPSSVWK</t>
  </si>
  <si>
    <t>40087;40088;40089</t>
  </si>
  <si>
    <t>50756;50757;50758</t>
  </si>
  <si>
    <t>1529;1530</t>
  </si>
  <si>
    <t>LAFAGLKYADVGSFDYGR</t>
  </si>
  <si>
    <t>40163;40164;40165</t>
  </si>
  <si>
    <t>50844;50845;50846</t>
  </si>
  <si>
    <t>Fumarate hydratase class I, aerobic</t>
  </si>
  <si>
    <t>P0AC33</t>
  </si>
  <si>
    <t>fumA</t>
  </si>
  <si>
    <t>LASAKYYDELPTEGNEHGQAFR</t>
  </si>
  <si>
    <t>40540;40541;40542;40543</t>
  </si>
  <si>
    <t>51285;51286;51287;51288</t>
  </si>
  <si>
    <t>Chaperone protein HtpG</t>
  </si>
  <si>
    <t>P0A6Z3</t>
  </si>
  <si>
    <t>htpG</t>
  </si>
  <si>
    <t>LFAAAGQKVPEVK</t>
  </si>
  <si>
    <t>41542;41543;41544;41545;41546</t>
  </si>
  <si>
    <t>52509;52510;52511;52512;52513</t>
  </si>
  <si>
    <t>630;631</t>
  </si>
  <si>
    <t>LHDYYKDEVVKK</t>
  </si>
  <si>
    <t>42386;42387;42388;42389</t>
  </si>
  <si>
    <t>53543;53544;53545;53546</t>
  </si>
  <si>
    <t>2610;2611</t>
  </si>
  <si>
    <t>Uncharacterized protein YahJ</t>
  </si>
  <si>
    <t>P77554</t>
  </si>
  <si>
    <t>yahJ</t>
  </si>
  <si>
    <t>LIDLLQSKGTTIAR</t>
  </si>
  <si>
    <t>42771;42772;42773;42774;42775</t>
  </si>
  <si>
    <t>54021;54022;54023;54024;54025</t>
  </si>
  <si>
    <t>Methionine--tRNA ligase</t>
  </si>
  <si>
    <t>P00959</t>
  </si>
  <si>
    <t>metG</t>
  </si>
  <si>
    <t>LKENGFIKNR</t>
  </si>
  <si>
    <t>43421;43422</t>
  </si>
  <si>
    <t>54883;54884</t>
  </si>
  <si>
    <t>134;135</t>
  </si>
  <si>
    <t>Formate dehydrogenase-O major subunit</t>
  </si>
  <si>
    <t>P32176</t>
  </si>
  <si>
    <t>fdoG</t>
  </si>
  <si>
    <t>LKFPEYR</t>
  </si>
  <si>
    <t>43455;43456</t>
  </si>
  <si>
    <t>54925;54926</t>
  </si>
  <si>
    <t>LLDNAAADLAAISGQKPLITKAR</t>
  </si>
  <si>
    <t>43781;43782;43783;43784</t>
  </si>
  <si>
    <t>55340;55341;55342;55343</t>
  </si>
  <si>
    <t>2616;2617</t>
  </si>
  <si>
    <t>Acetyl-coenzyme A synthetase</t>
  </si>
  <si>
    <t>P27550</t>
  </si>
  <si>
    <t>acs</t>
  </si>
  <si>
    <t>LLEEKQAIAMPS</t>
  </si>
  <si>
    <t>171012_C17_034_QHF_PTM_Rev01_#17_042_JMU01_K1</t>
  </si>
  <si>
    <t>43829;43830;43831</t>
  </si>
  <si>
    <t>55393;55394;55395;55396</t>
  </si>
  <si>
    <t>Modulator of FtsH protease HflK</t>
  </si>
  <si>
    <t>P0ABC7</t>
  </si>
  <si>
    <t>hflK</t>
  </si>
  <si>
    <t>LLPEYKAAPEITR</t>
  </si>
  <si>
    <t>44180;44181</t>
  </si>
  <si>
    <t>55813;55814</t>
  </si>
  <si>
    <t>Phosphoenolpyruvate synthase</t>
  </si>
  <si>
    <t>P23538</t>
  </si>
  <si>
    <t>ppsA</t>
  </si>
  <si>
    <t>LSDFKSNEYANLVGGER</t>
  </si>
  <si>
    <t>45565;45566</t>
  </si>
  <si>
    <t>57447;57448</t>
  </si>
  <si>
    <t>LSKEYDHIKDVNDLPELLK</t>
  </si>
  <si>
    <t>45784;45785</t>
  </si>
  <si>
    <t>57719;57720</t>
  </si>
  <si>
    <t>722;723</t>
  </si>
  <si>
    <t>LSKKLGGLGGGK</t>
  </si>
  <si>
    <t>45797;45798</t>
  </si>
  <si>
    <t>57735;57736</t>
  </si>
  <si>
    <t>Thioredoxin-1</t>
  </si>
  <si>
    <t>P0AA25</t>
  </si>
  <si>
    <t>trxA</t>
  </si>
  <si>
    <t>LTVAKLNIDQNPGTAPKYGIR</t>
  </si>
  <si>
    <t>46468;46469;46470</t>
  </si>
  <si>
    <t>58529;58530;58531</t>
  </si>
  <si>
    <t>1325;1326</t>
  </si>
  <si>
    <t>LYRPKQVEGQ</t>
  </si>
  <si>
    <t>47739;47740;47741</t>
  </si>
  <si>
    <t>60222;60223;60224</t>
  </si>
  <si>
    <t>Nucleoid-associated protein YbaB</t>
  </si>
  <si>
    <t>P0A8B5</t>
  </si>
  <si>
    <t>ybaB</t>
  </si>
  <si>
    <t>MASVSSGMQLPPGFKMPF</t>
  </si>
  <si>
    <t>48121;48122;48123;48124</t>
  </si>
  <si>
    <t>60701;60702;60703;60704</t>
  </si>
  <si>
    <t>MDIISVALKR</t>
  </si>
  <si>
    <t>171012_C17_034_QHF_PTM_Rev01_#17_042_JMU13_i3</t>
  </si>
  <si>
    <t>48278;48279;48280;48281</t>
  </si>
  <si>
    <t>60887;60888;60889;60890</t>
  </si>
  <si>
    <t>Phosphate-specific transport system accessory protein PhoU</t>
  </si>
  <si>
    <t>P0A9K7</t>
  </si>
  <si>
    <t>phoU</t>
  </si>
  <si>
    <t>MDSLNLNK</t>
  </si>
  <si>
    <t>48345;48346</t>
  </si>
  <si>
    <t>60971;60972</t>
  </si>
  <si>
    <t>Transcriptional repressor MprA</t>
  </si>
  <si>
    <t>P0ACR9</t>
  </si>
  <si>
    <t>mprA</t>
  </si>
  <si>
    <t>MDSSFTPIEQMLK</t>
  </si>
  <si>
    <t>48358;48359</t>
  </si>
  <si>
    <t>60986;60987</t>
  </si>
  <si>
    <t>UPF0070 protein YfgM</t>
  </si>
  <si>
    <t>P76576</t>
  </si>
  <si>
    <t>yfgM</t>
  </si>
  <si>
    <t>MEIYENENDQVEAVKR</t>
  </si>
  <si>
    <t>48476;48477;48478</t>
  </si>
  <si>
    <t>61133;61134;61135</t>
  </si>
  <si>
    <t>48555;48556;48557</t>
  </si>
  <si>
    <t>61227;61228;61229</t>
  </si>
  <si>
    <t>Protein GnsA</t>
  </si>
  <si>
    <t>P0AC92</t>
  </si>
  <si>
    <t>gnsA</t>
  </si>
  <si>
    <t>MNIEELKK</t>
  </si>
  <si>
    <t>50189;50190;50191</t>
  </si>
  <si>
    <t>63217;63218;63219</t>
  </si>
  <si>
    <t>Uncharacterized protein YrdB</t>
  </si>
  <si>
    <t>P45795</t>
  </si>
  <si>
    <t>yrdB</t>
  </si>
  <si>
    <t>MNQAIQFPDREEWDENKK</t>
  </si>
  <si>
    <t>50342;50343</t>
  </si>
  <si>
    <t>63406;63407</t>
  </si>
  <si>
    <t>Leucine--tRNA ligase</t>
  </si>
  <si>
    <t>P07813</t>
  </si>
  <si>
    <t>leuS</t>
  </si>
  <si>
    <t>MQEQYRPEEIESK</t>
  </si>
  <si>
    <t>50582;50583</t>
  </si>
  <si>
    <t>63691;63692</t>
  </si>
  <si>
    <t>DNA-directed RNA polymerase subunit alpha</t>
  </si>
  <si>
    <t>P0A7Z4</t>
  </si>
  <si>
    <t>rpoA</t>
  </si>
  <si>
    <t>MQGSVTEFLKPR</t>
  </si>
  <si>
    <t>50614;50615;50616;50617;50618</t>
  </si>
  <si>
    <t>63732;63733;63734;63735;63736;63737</t>
  </si>
  <si>
    <t>Ferric uptake regulation protein</t>
  </si>
  <si>
    <t>P0A9A9</t>
  </si>
  <si>
    <t>fur</t>
  </si>
  <si>
    <t>MTDNNTALKK</t>
  </si>
  <si>
    <t>51033;51034</t>
  </si>
  <si>
    <t>64231;64232</t>
  </si>
  <si>
    <t>Peptide chain release factor 2</t>
  </si>
  <si>
    <t>P07012</t>
  </si>
  <si>
    <t>prfB</t>
  </si>
  <si>
    <t>NAEKQAMEDNKSDIGWGSQIR</t>
  </si>
  <si>
    <t>51660;51661</t>
  </si>
  <si>
    <t>65023;65024</t>
  </si>
  <si>
    <t>304;305</t>
  </si>
  <si>
    <t>51824;51825;51826;51827;51828;51829;51830;51831</t>
  </si>
  <si>
    <t>65228;65229;65230;65231;65232;65233;65234;65235;65236;65237</t>
  </si>
  <si>
    <t>Serine--tRNA ligase</t>
  </si>
  <si>
    <t>P0A8L1</t>
  </si>
  <si>
    <t>serS</t>
  </si>
  <si>
    <t>NEPDAVAEKLAR</t>
  </si>
  <si>
    <t>52156;52157;52158</t>
  </si>
  <si>
    <t>65621;65622;65623</t>
  </si>
  <si>
    <t>Peptidyl-prolyl cis-trans isomerase C</t>
  </si>
  <si>
    <t>P0A9L5</t>
  </si>
  <si>
    <t>ppiC</t>
  </si>
  <si>
    <t>NGADFGKLAKK</t>
  </si>
  <si>
    <t>52357;52358;52359;52360</t>
  </si>
  <si>
    <t>65875;65876;65877;65878</t>
  </si>
  <si>
    <t>1212;1213;1214</t>
  </si>
  <si>
    <t>NGMECGIGVKNYNDVR</t>
  </si>
  <si>
    <t>251;252</t>
  </si>
  <si>
    <t>52514;52515</t>
  </si>
  <si>
    <t>66057;66058</t>
  </si>
  <si>
    <t>NKYELSDNELAVFYSAADHR</t>
  </si>
  <si>
    <t>53166;53167;53168;53169</t>
  </si>
  <si>
    <t>66869;66870;66871;66872;66873;66874;66875</t>
  </si>
  <si>
    <t>Periplasmic oligopeptide-binding protein</t>
  </si>
  <si>
    <t>P23843</t>
  </si>
  <si>
    <t>oppA</t>
  </si>
  <si>
    <t>NMYIVKH</t>
  </si>
  <si>
    <t>53619;53620;53621</t>
  </si>
  <si>
    <t>67392;67393;67394</t>
  </si>
  <si>
    <t>NNTAPAPWTYDNIAYMKNQLK</t>
  </si>
  <si>
    <t>53772;53773;53774;53775;53776</t>
  </si>
  <si>
    <t>67597;67598;67599;67600;67601</t>
  </si>
  <si>
    <t>NVVLDKSFGAPTITKDGVSVAR</t>
  </si>
  <si>
    <t>54531;54532;54533;54534</t>
  </si>
  <si>
    <t>68482;68483;68484;68485;68486</t>
  </si>
  <si>
    <t>457;458</t>
  </si>
  <si>
    <t>QAMEDNKSDIGWGSQIR</t>
  </si>
  <si>
    <t>54962;54963;54964</t>
  </si>
  <si>
    <t>69007;69008;69009</t>
  </si>
  <si>
    <t>QLEKIVGLQTEAPLKR</t>
  </si>
  <si>
    <t>56398;56399;56400;56401</t>
  </si>
  <si>
    <t>70853;70854;70855;70856</t>
  </si>
  <si>
    <t>394;395</t>
  </si>
  <si>
    <t>DNA-directed RNA polymerase subunit omega</t>
  </si>
  <si>
    <t>P0A800</t>
  </si>
  <si>
    <t>rpoZ</t>
  </si>
  <si>
    <t>QMQVGGKDPLVPEENDKTTVIALR</t>
  </si>
  <si>
    <t>56840;56841;56842;56843</t>
  </si>
  <si>
    <t>71393;71394;71395;71396</t>
  </si>
  <si>
    <t>900;901</t>
  </si>
  <si>
    <t>56846;56847</t>
  </si>
  <si>
    <t>71399;71400</t>
  </si>
  <si>
    <t>Protein UshA;UDP-sugar hydrolase;5'-nucleotidase</t>
  </si>
  <si>
    <t>P07024</t>
  </si>
  <si>
    <t>ushA</t>
  </si>
  <si>
    <t>QQEKWAK</t>
  </si>
  <si>
    <t>57125;57126</t>
  </si>
  <si>
    <t>71743;71744</t>
  </si>
  <si>
    <t>Glutamine synthetase</t>
  </si>
  <si>
    <t>P0A9C5</t>
  </si>
  <si>
    <t>glnA</t>
  </si>
  <si>
    <t>SAEHVLTMLNEHEVK</t>
  </si>
  <si>
    <t>58587;58588</t>
  </si>
  <si>
    <t>73526;73527</t>
  </si>
  <si>
    <t>Protein SseB</t>
  </si>
  <si>
    <t>P0AFZ1</t>
  </si>
  <si>
    <t>sseB</t>
  </si>
  <si>
    <t>SETKNELEDLLEK</t>
  </si>
  <si>
    <t>59592;59593</t>
  </si>
  <si>
    <t>74718;74719</t>
  </si>
  <si>
    <t>Superoxide dismutase [Fe]</t>
  </si>
  <si>
    <t>P0AGD3</t>
  </si>
  <si>
    <t>sodB</t>
  </si>
  <si>
    <t>SFELPALPYAK</t>
  </si>
  <si>
    <t>59642;59643</t>
  </si>
  <si>
    <t>74781;74782</t>
  </si>
  <si>
    <t>Chaperone protein DnaJ</t>
  </si>
  <si>
    <t>P08622</t>
  </si>
  <si>
    <t>dnaJ</t>
  </si>
  <si>
    <t>SFFDGVKK</t>
  </si>
  <si>
    <t>59650;59651;59652</t>
  </si>
  <si>
    <t>74789;74790;74791</t>
  </si>
  <si>
    <t>358;361</t>
  </si>
  <si>
    <t>SGTKSFLESLGSDQAK</t>
  </si>
  <si>
    <t>60138;60139;60140;60141</t>
  </si>
  <si>
    <t>75385;75386;75387;75388</t>
  </si>
  <si>
    <t>Pyruvate dehydrogenase E1 component</t>
  </si>
  <si>
    <t>P0AFG8</t>
  </si>
  <si>
    <t>aceE</t>
  </si>
  <si>
    <t>SKDGAYVR</t>
  </si>
  <si>
    <t>60544;60545</t>
  </si>
  <si>
    <t>75908;75909</t>
  </si>
  <si>
    <t>Ribosome-recycling factor</t>
  </si>
  <si>
    <t>P0A805</t>
  </si>
  <si>
    <t>frr</t>
  </si>
  <si>
    <t>SMSPAVEKAIMASDLGLNPNSAGSDIR</t>
  </si>
  <si>
    <t>61309;61310;61311</t>
  </si>
  <si>
    <t>76844;76845;76846</t>
  </si>
  <si>
    <t>Ubiquinone/menaquinone biosynthesis C-methyltransferase UbiE</t>
  </si>
  <si>
    <t>P0A887</t>
  </si>
  <si>
    <t>ubiE</t>
  </si>
  <si>
    <t>SQETTHFGFQTVAKEQK</t>
  </si>
  <si>
    <t>61777;61778</t>
  </si>
  <si>
    <t>77408;77409</t>
  </si>
  <si>
    <t>977;978</t>
  </si>
  <si>
    <t>Thiol peroxidase</t>
  </si>
  <si>
    <t>P0A862</t>
  </si>
  <si>
    <t>tpx</t>
  </si>
  <si>
    <t>SQTVHFQGNPVTVANSIPQAGSK</t>
  </si>
  <si>
    <t>61955;61956;61957;61958</t>
  </si>
  <si>
    <t>77616;77617;77618;77619</t>
  </si>
  <si>
    <t>NADPH-dependent 7-cyano-7-deazaguanine reductase</t>
  </si>
  <si>
    <t>Q46920</t>
  </si>
  <si>
    <t>queF</t>
  </si>
  <si>
    <t>SSYANHQALAGLTLGK</t>
  </si>
  <si>
    <t>62176;62177</t>
  </si>
  <si>
    <t>77875;77876</t>
  </si>
  <si>
    <t>62300;62301</t>
  </si>
  <si>
    <t>78025;78026</t>
  </si>
  <si>
    <t>TDNNTALKK</t>
  </si>
  <si>
    <t>63681;63682</t>
  </si>
  <si>
    <t>79722;79723</t>
  </si>
  <si>
    <t>TEGNAEAGFLDLEKSR</t>
  </si>
  <si>
    <t>63888;63889;63890</t>
  </si>
  <si>
    <t>79987;79988;79989</t>
  </si>
  <si>
    <t>Cell division activator CedA</t>
  </si>
  <si>
    <t>P0AE60</t>
  </si>
  <si>
    <t>cedA</t>
  </si>
  <si>
    <t>TEPAPPEHAIKMDSFR</t>
  </si>
  <si>
    <t>63985;63986;63987</t>
  </si>
  <si>
    <t>80106;80107;80108</t>
  </si>
  <si>
    <t>30S ribosomal protein S1</t>
  </si>
  <si>
    <t>P0AG67</t>
  </si>
  <si>
    <t>rpsA</t>
  </si>
  <si>
    <t>TESFAQLFEESLK</t>
  </si>
  <si>
    <t>64026;64027;64028</t>
  </si>
  <si>
    <t>80150;80151;80152</t>
  </si>
  <si>
    <t>Transcriptional regulator SlyA</t>
  </si>
  <si>
    <t>P0A8W2</t>
  </si>
  <si>
    <t>slyA</t>
  </si>
  <si>
    <t>TLDQLEEKGLISR</t>
  </si>
  <si>
    <t>65293;65294</t>
  </si>
  <si>
    <t>81709;81710</t>
  </si>
  <si>
    <t>TLEKVAEIER</t>
  </si>
  <si>
    <t>65340;65341</t>
  </si>
  <si>
    <t>81772;81773</t>
  </si>
  <si>
    <t>TLKINVFDR</t>
  </si>
  <si>
    <t>65443;65444;65445;65446</t>
  </si>
  <si>
    <t>81899;81900;81901;81902;81903</t>
  </si>
  <si>
    <t>Ribosome-associated inhibitor A</t>
  </si>
  <si>
    <t>P0AD49</t>
  </si>
  <si>
    <t>raiA</t>
  </si>
  <si>
    <t>TMNITSK</t>
  </si>
  <si>
    <t>65822;65823</t>
  </si>
  <si>
    <t>82376;82377</t>
  </si>
  <si>
    <t>Ribosomal protein S12 methylthiotransferase accessory factor YcaO</t>
  </si>
  <si>
    <t>P75838</t>
  </si>
  <si>
    <t>ycaO</t>
  </si>
  <si>
    <t>TQTFIPGK</t>
  </si>
  <si>
    <t>83202;83203</t>
  </si>
  <si>
    <t>D-galactose-binding periplasmic protein</t>
  </si>
  <si>
    <t>P0AEE5</t>
  </si>
  <si>
    <t>mglB</t>
  </si>
  <si>
    <t>TTYVIKELNDK</t>
  </si>
  <si>
    <t>67232;67233</t>
  </si>
  <si>
    <t>84120;84121</t>
  </si>
  <si>
    <t>Voltage-gated potassium channel Kch</t>
  </si>
  <si>
    <t>P31069</t>
  </si>
  <si>
    <t>kch</t>
  </si>
  <si>
    <t>TVLAVSDSKNLNK</t>
  </si>
  <si>
    <t>67518;67519</t>
  </si>
  <si>
    <t>84529;84530</t>
  </si>
  <si>
    <t>2324;2325</t>
  </si>
  <si>
    <t>Mrr restriction system protein</t>
  </si>
  <si>
    <t>P24202</t>
  </si>
  <si>
    <t>mrr</t>
  </si>
  <si>
    <t>TVPTYDKFIEPVLR</t>
  </si>
  <si>
    <t>67607;67608</t>
  </si>
  <si>
    <t>84651;84652</t>
  </si>
  <si>
    <t>50S ribosomal protein L1</t>
  </si>
  <si>
    <t>P0A7L0</t>
  </si>
  <si>
    <t>rplA</t>
  </si>
  <si>
    <t>VDATKQYDINEAIALLK</t>
  </si>
  <si>
    <t>68888;68889;68890</t>
  </si>
  <si>
    <t>86297;86298;86299</t>
  </si>
  <si>
    <t>Beta-galactosidase</t>
  </si>
  <si>
    <t>B8LFD6;P00722</t>
  </si>
  <si>
    <t>lacZ</t>
  </si>
  <si>
    <t>VDEDQPFPAVPKWSIK</t>
  </si>
  <si>
    <t>68935;68936;68937;68938;68939;68940</t>
  </si>
  <si>
    <t>86351;86352;86353;86354;86355;86356;86357</t>
  </si>
  <si>
    <t>7;8</t>
  </si>
  <si>
    <t>VDEDQPFPAVPKWSIKK</t>
  </si>
  <si>
    <t>68941;68942;68943</t>
  </si>
  <si>
    <t>86358;86359;86360</t>
  </si>
  <si>
    <t>ATP-dependent protease ATPase subunit HslU</t>
  </si>
  <si>
    <t>P0A6H5</t>
  </si>
  <si>
    <t>hslU</t>
  </si>
  <si>
    <t>VEATKFTEVGYVGK</t>
  </si>
  <si>
    <t>69297;69298;69299;69300;69301</t>
  </si>
  <si>
    <t>86769;86770;86771;86772;86773</t>
  </si>
  <si>
    <t>474;479</t>
  </si>
  <si>
    <t>Isochorismatase family protein YecD</t>
  </si>
  <si>
    <t>P0ADI7</t>
  </si>
  <si>
    <t>yecD</t>
  </si>
  <si>
    <t>VGWSADYAEALKQPVDAPSPAK</t>
  </si>
  <si>
    <t>70326;70327</t>
  </si>
  <si>
    <t>88125;88126</t>
  </si>
  <si>
    <t>ATP synthase epsilon chain</t>
  </si>
  <si>
    <t>P0A6E6</t>
  </si>
  <si>
    <t>atpC</t>
  </si>
  <si>
    <t>VIELTKKAM</t>
  </si>
  <si>
    <t>70615;70616</t>
  </si>
  <si>
    <t>88489;88490</t>
  </si>
  <si>
    <t>441;442</t>
  </si>
  <si>
    <t>Translation initiation factor IF-3;Translation initiation factor IF-3, N-terminally processed;Translation initiation factor IF-3S</t>
  </si>
  <si>
    <t>P0A707</t>
  </si>
  <si>
    <t>infC</t>
  </si>
  <si>
    <t>VIQVKEIKFRPGTDEGDYQVK</t>
  </si>
  <si>
    <t>71086;71087;71088;71089</t>
  </si>
  <si>
    <t>89104;89105;89106;89107</t>
  </si>
  <si>
    <t>665;666;672</t>
  </si>
  <si>
    <t>VKDDLQELAVVESFPTKIEGR</t>
  </si>
  <si>
    <t>71269;71270</t>
  </si>
  <si>
    <t>89343;89344</t>
  </si>
  <si>
    <t>673;674</t>
  </si>
  <si>
    <t>Cyclopropane-fatty-acyl-phospholipid synthase</t>
  </si>
  <si>
    <t>P0A9H7</t>
  </si>
  <si>
    <t>cfa</t>
  </si>
  <si>
    <t>VKNPDFFKR</t>
  </si>
  <si>
    <t>71361;71362</t>
  </si>
  <si>
    <t>89471;89472</t>
  </si>
  <si>
    <t>1196;1197</t>
  </si>
  <si>
    <t>Transcriptional regulatory protein CpxR</t>
  </si>
  <si>
    <t>P0AE88</t>
  </si>
  <si>
    <t>cpxR</t>
  </si>
  <si>
    <t>VLGLELGADDYLPKPFNDR</t>
  </si>
  <si>
    <t>71828;71829;71830;71831;71832;71833;71834</t>
  </si>
  <si>
    <t>90093;90094;90095;90096;90097;90098;90099</t>
  </si>
  <si>
    <t>VPYVGVDKDNLAEFSKK</t>
  </si>
  <si>
    <t>73300;73301;73302</t>
  </si>
  <si>
    <t>92017;92018;92019</t>
  </si>
  <si>
    <t>VTKPEAGHFAKAGVEAGR</t>
  </si>
  <si>
    <t>74160;74161;74162;74163;74164</t>
  </si>
  <si>
    <t>93094;93095;93096;93097;93098;93099;93100</t>
  </si>
  <si>
    <t>2559;2560</t>
  </si>
  <si>
    <t>VTVQDAVEKIGNR</t>
  </si>
  <si>
    <t>74372;74373;74374;74375</t>
  </si>
  <si>
    <t>93379;93380;93381;93382</t>
  </si>
  <si>
    <t>Isocitrate dehydrogenase [NADP]</t>
  </si>
  <si>
    <t>P08200;Q1PI72</t>
  </si>
  <si>
    <t>icd</t>
  </si>
  <si>
    <t>VVDAAVEKAYKGER</t>
  </si>
  <si>
    <t>74555;74556;74557</t>
  </si>
  <si>
    <t>93600;93601;93602</t>
  </si>
  <si>
    <t>351;352</t>
  </si>
  <si>
    <t>VVNDNAPQTAKEPDYLDIPAFLR</t>
  </si>
  <si>
    <t>74940;74941;74942</t>
  </si>
  <si>
    <t>94064;94065;94066</t>
  </si>
  <si>
    <t>5-methyltetrahydropteroyltriglutamate--homocysteine methyltransferase</t>
  </si>
  <si>
    <t>P25665</t>
  </si>
  <si>
    <t>metE</t>
  </si>
  <si>
    <t>YAQSLTDKPVK</t>
  </si>
  <si>
    <t>76202;76203</t>
  </si>
  <si>
    <t>95741;95742</t>
  </si>
  <si>
    <t>LPS-assembly protein LptD</t>
  </si>
  <si>
    <t>P31554</t>
  </si>
  <si>
    <t>lptD</t>
  </si>
  <si>
    <t>YASPEYIQATLPKYYSTAEQYK</t>
  </si>
  <si>
    <t>76224;76225</t>
  </si>
  <si>
    <t>95766;95767</t>
  </si>
  <si>
    <t>Antitoxin MqsA</t>
  </si>
  <si>
    <t>Q46864</t>
  </si>
  <si>
    <t>mqsA</t>
  </si>
  <si>
    <t>YEKGNAQPHPSTIK</t>
  </si>
  <si>
    <t>76431;76432;76433;76434;76435;76436;76437</t>
  </si>
  <si>
    <t>96038;96039;96040;96041;96042;96043;96044;96045;96046;96047</t>
  </si>
  <si>
    <t>Undecaprenyl phosphate-alpha-4-amino-4-deoxy-L-arabinose arabinosyl transferase</t>
  </si>
  <si>
    <t>P76473</t>
  </si>
  <si>
    <t>arnT</t>
  </si>
  <si>
    <t>YGLNYPDAKGR</t>
  </si>
  <si>
    <t>76952;76953</t>
  </si>
  <si>
    <t>96801;96802</t>
  </si>
  <si>
    <t>DNA mismatch repair protein MutS</t>
  </si>
  <si>
    <t>P23909</t>
  </si>
  <si>
    <t>mutS</t>
  </si>
  <si>
    <t>YIIPELKEYEDK</t>
  </si>
  <si>
    <t>77131;77132;77133</t>
  </si>
  <si>
    <t>97016;97017;97018</t>
  </si>
  <si>
    <t>FKBP-type 22 kDa peptidyl-prolyl cis-trans isomerase</t>
  </si>
  <si>
    <t>P0A9L3</t>
  </si>
  <si>
    <t>fklB</t>
  </si>
  <si>
    <t>YLEENAKKEGVNSTESGLQFR</t>
  </si>
  <si>
    <t>77334;77335</t>
  </si>
  <si>
    <t>97261;97262</t>
  </si>
  <si>
    <t>1207;1208</t>
  </si>
  <si>
    <t>2,3-bisphosphoglycerate-dependent phosphoglycerate mutase</t>
  </si>
  <si>
    <t>P62707</t>
  </si>
  <si>
    <t>gpmA</t>
  </si>
  <si>
    <t>YYLGNADEIAAKAAAVANQGKAK</t>
  </si>
  <si>
    <t>78404;78405</t>
  </si>
  <si>
    <t>98638;98639</t>
  </si>
  <si>
    <t>2637;2638</t>
  </si>
  <si>
    <t>GNAT5-MBP</t>
  </si>
  <si>
    <t>EV (L) JMU04</t>
  </si>
  <si>
    <t>construct (H) JMU04</t>
  </si>
  <si>
    <t>construct (L) JMU16</t>
  </si>
  <si>
    <t>EV (H) JMU16</t>
  </si>
  <si>
    <t>log2ratio (GNAT5-MBP/EV-MBP)</t>
  </si>
  <si>
    <t>Identification type JMU04</t>
  </si>
  <si>
    <t>Identification type JMU16</t>
  </si>
  <si>
    <t>Experiment JMU04</t>
  </si>
  <si>
    <t>Experiment JMU16</t>
  </si>
  <si>
    <t>Intensity JMU04</t>
  </si>
  <si>
    <t>Intensity JMU16</t>
  </si>
  <si>
    <t>At1G24040</t>
  </si>
  <si>
    <t>ASEELISQISPSKDVYLHCR</t>
  </si>
  <si>
    <t>171012_C17_034_QHF_PTM_Rev01_#17_042_JMU16_K3</t>
  </si>
  <si>
    <t>7257;7258;7259;7260;7261</t>
  </si>
  <si>
    <t>8915;8916;8917;8918;8919</t>
  </si>
  <si>
    <t>ESPYICNMTVKEDLR</t>
  </si>
  <si>
    <t>171012_C17_034_QHF_PTM_Rev01_#17_042_JMU16_K2</t>
  </si>
  <si>
    <t>19667;19668;19669;19670;19671</t>
  </si>
  <si>
    <t>24706;24707;24708;24709;24710</t>
  </si>
  <si>
    <t>FLSNDELEKLK</t>
  </si>
  <si>
    <t>22485;22486;22487;22488;22489</t>
  </si>
  <si>
    <t>28367;28368;28369;28370;28371</t>
  </si>
  <si>
    <t>MVDEAPFNMYKK</t>
  </si>
  <si>
    <t>48889;48890;48891;48892;48893;48894;48895</t>
  </si>
  <si>
    <t>60916;60917;60918;60919;60920;60921;60922</t>
  </si>
  <si>
    <t>Nucleoside triphosphate pyrophosphohydrolase</t>
  </si>
  <si>
    <t>P0AEY3</t>
  </si>
  <si>
    <t>mazG</t>
  </si>
  <si>
    <t>AEIALQKANEK</t>
  </si>
  <si>
    <t>2158;2159;2160</t>
  </si>
  <si>
    <t>2617;2618;2619</t>
  </si>
  <si>
    <t>1600;1601</t>
  </si>
  <si>
    <t>50S ribosomal protein L16 arginine hydroxylase</t>
  </si>
  <si>
    <t>P27431</t>
  </si>
  <si>
    <t>roxA</t>
  </si>
  <si>
    <t>AHPADVLPQEMDKLR</t>
  </si>
  <si>
    <t>3827;3828</t>
  </si>
  <si>
    <t>4703;4704;4705</t>
  </si>
  <si>
    <t>3918;3919;3920</t>
  </si>
  <si>
    <t>4805;4806;4807</t>
  </si>
  <si>
    <t>171012_C17_034_QHF_PTM_Rev01_#17_042_JMU04_i1</t>
  </si>
  <si>
    <t>5495;5496;5497</t>
  </si>
  <si>
    <t>6784;6785;6786</t>
  </si>
  <si>
    <t>Fructose-bisphosphate aldolase class 2</t>
  </si>
  <si>
    <t>P0AB71</t>
  </si>
  <si>
    <t>fbaA</t>
  </si>
  <si>
    <t>ANEAYLQGQLGNPKGEDQPNKKYYDPR</t>
  </si>
  <si>
    <t>6302;6303</t>
  </si>
  <si>
    <t>7759;7760</t>
  </si>
  <si>
    <t>1272;1273;1274</t>
  </si>
  <si>
    <t>AQTKTEEFDAIK</t>
  </si>
  <si>
    <t>171012_C17_034_QHF_PTM_Rev01_#17_042_JMU04_K1</t>
  </si>
  <si>
    <t>7059;7060;7061;7062;7063;7064;7065;7066;7067;7068;7069;7070;7071</t>
  </si>
  <si>
    <t>8685;8686;8687;8688;8689;8690;8691;8692;8693;8694;8695;8696;8697;8698</t>
  </si>
  <si>
    <t>UPF0301 protein YqgE</t>
  </si>
  <si>
    <t>P0A8W5</t>
  </si>
  <si>
    <t>yqgE</t>
  </si>
  <si>
    <t>DESIRLDKPVMLGGPLAEDR</t>
  </si>
  <si>
    <t>171012_C17_034_QHF_PTM_Rev01_#17_042_JMU04_K2</t>
  </si>
  <si>
    <t>10347;10348</t>
  </si>
  <si>
    <t>12729;12730</t>
  </si>
  <si>
    <t>ATP synthase subunit b</t>
  </si>
  <si>
    <t>P0ABA0</t>
  </si>
  <si>
    <t>atpF</t>
  </si>
  <si>
    <t>DLDLAKASATDQLKK</t>
  </si>
  <si>
    <t>11857;11858</t>
  </si>
  <si>
    <t>14624;14625</t>
  </si>
  <si>
    <t>1297;1298</t>
  </si>
  <si>
    <t>EKVDATKQYDINEAIALLK</t>
  </si>
  <si>
    <t>17646;17647</t>
  </si>
  <si>
    <t>22183;22184</t>
  </si>
  <si>
    <t>Threonine/homoserine exporter RhtA</t>
  </si>
  <si>
    <t>P0AA67</t>
  </si>
  <si>
    <t>rhtA</t>
  </si>
  <si>
    <t>ESKIKELDIN</t>
  </si>
  <si>
    <t>19625;19626</t>
  </si>
  <si>
    <t>24658;24659;24660;24661;24662;24663</t>
  </si>
  <si>
    <t>1233;1234</t>
  </si>
  <si>
    <t>Cytosol aminopeptidase</t>
  </si>
  <si>
    <t>P68767</t>
  </si>
  <si>
    <t>pepA</t>
  </si>
  <si>
    <t>ETLYSFDQLKTNK</t>
  </si>
  <si>
    <t>19908;19909</t>
  </si>
  <si>
    <t>25002;25003</t>
  </si>
  <si>
    <t>Phage shock protein A</t>
  </si>
  <si>
    <t>P0AFM6</t>
  </si>
  <si>
    <t>pspA</t>
  </si>
  <si>
    <t>FADIVNANINALLEKAEDPQK</t>
  </si>
  <si>
    <t>20854;20855</t>
  </si>
  <si>
    <t>26189;26190</t>
  </si>
  <si>
    <t>1679;1681</t>
  </si>
  <si>
    <t>Phosphoadenosine phosphosulfate reductase</t>
  </si>
  <si>
    <t>P17854</t>
  </si>
  <si>
    <t>cysH</t>
  </si>
  <si>
    <t>FIDELTDKLK</t>
  </si>
  <si>
    <t>22050;22051</t>
  </si>
  <si>
    <t>27848;27849</t>
  </si>
  <si>
    <t>Putative NAD(P)H nitroreductase YdjA</t>
  </si>
  <si>
    <t>P0ACY1</t>
  </si>
  <si>
    <t>ydjA</t>
  </si>
  <si>
    <t>FSAVLEQGAIAAGSDDKAIDKAR</t>
  </si>
  <si>
    <t>23083;23084</t>
  </si>
  <si>
    <t>29114;29115</t>
  </si>
  <si>
    <t>1459;1460</t>
  </si>
  <si>
    <t>Protein mlc</t>
  </si>
  <si>
    <t>P50456</t>
  </si>
  <si>
    <t>mlc</t>
  </si>
  <si>
    <t>GDLLAKDIITGVGAHVGR</t>
  </si>
  <si>
    <t>24687;24688</t>
  </si>
  <si>
    <t>31120;31121</t>
  </si>
  <si>
    <t>D-ribose-binding periplasmic protein</t>
  </si>
  <si>
    <t>P02925</t>
  </si>
  <si>
    <t>rbsB</t>
  </si>
  <si>
    <t>GEGFQQAVAAHKFNVLASQPADFDR</t>
  </si>
  <si>
    <t>25028;25029</t>
  </si>
  <si>
    <t>31547;31548</t>
  </si>
  <si>
    <t>Glutathione synthetase</t>
  </si>
  <si>
    <t>P04425</t>
  </si>
  <si>
    <t>gshB</t>
  </si>
  <si>
    <t>GEPRPLTESDWKIAR</t>
  </si>
  <si>
    <t>25358;25359</t>
  </si>
  <si>
    <t>31938;31939</t>
  </si>
  <si>
    <t>Bifunctional protein HldE;D-beta-D-heptose 7-phosphate kinase;D-beta-D-heptose 1-phosphate adenylyltransferase</t>
  </si>
  <si>
    <t>P76658</t>
  </si>
  <si>
    <t>hldE</t>
  </si>
  <si>
    <t>GGDYKPEEIAGSK</t>
  </si>
  <si>
    <t>26113;26114</t>
  </si>
  <si>
    <t>32894;32895</t>
  </si>
  <si>
    <t>GGNLMVLPLDQMLKGGNAPAAK</t>
  </si>
  <si>
    <t>26321;26322;26323</t>
  </si>
  <si>
    <t>33158;33159;33160</t>
  </si>
  <si>
    <t>NADP-specific glutamate dehydrogenase</t>
  </si>
  <si>
    <t>P00370</t>
  </si>
  <si>
    <t>gdhA</t>
  </si>
  <si>
    <t>GGSDFDPKGK</t>
  </si>
  <si>
    <t>26340;26341</t>
  </si>
  <si>
    <t>33180;33181</t>
  </si>
  <si>
    <t>Transketolase 2</t>
  </si>
  <si>
    <t>P33570</t>
  </si>
  <si>
    <t>tktB</t>
  </si>
  <si>
    <t>GSVSLKEDPAGNYIHYGVR</t>
  </si>
  <si>
    <t>28752;28753</t>
  </si>
  <si>
    <t>36159;36160</t>
  </si>
  <si>
    <t>Periplasmic dipeptide transport protein</t>
  </si>
  <si>
    <t>P23847</t>
  </si>
  <si>
    <t>dppA</t>
  </si>
  <si>
    <t>GYVVDPLGKHHFENVSIE</t>
  </si>
  <si>
    <t>171012_C17_034_QHF_PTM_Rev01_#17_042_JMU04_K3</t>
  </si>
  <si>
    <t>29871;29872</t>
  </si>
  <si>
    <t>37490;37491</t>
  </si>
  <si>
    <t>Glucose-1-phosphatase</t>
  </si>
  <si>
    <t>P19926</t>
  </si>
  <si>
    <t>agp</t>
  </si>
  <si>
    <t>IVNYKDSPACK</t>
  </si>
  <si>
    <t>36720;36721</t>
  </si>
  <si>
    <t>46057;46058</t>
  </si>
  <si>
    <t>KESKIKELDIN</t>
  </si>
  <si>
    <t>37423;37424</t>
  </si>
  <si>
    <t>46896;46897</t>
  </si>
  <si>
    <t>1233;1234;1235</t>
  </si>
  <si>
    <t>Small heat shock protein IbpB</t>
  </si>
  <si>
    <t>P0C058</t>
  </si>
  <si>
    <t>ibpB</t>
  </si>
  <si>
    <t>LANALQNAGESQSFPPYNIEKSDDNHYR</t>
  </si>
  <si>
    <t>39097;39098;39099;39100</t>
  </si>
  <si>
    <t>48947;48948;48949;48950;48951;48952;48953</t>
  </si>
  <si>
    <t>ATP synthase gamma chain</t>
  </si>
  <si>
    <t>P0ABA6</t>
  </si>
  <si>
    <t>atpG</t>
  </si>
  <si>
    <t>LLAEMKTWTDK</t>
  </si>
  <si>
    <t>42177;42178</t>
  </si>
  <si>
    <t>52748;52749</t>
  </si>
  <si>
    <t>LMATMKEASAGK</t>
  </si>
  <si>
    <t>42769;42770;42771</t>
  </si>
  <si>
    <t>53476;53477;53478</t>
  </si>
  <si>
    <t>756;759</t>
  </si>
  <si>
    <t>LVKPWVGGYTGKDPLDNTYTR</t>
  </si>
  <si>
    <t>45190;45191</t>
  </si>
  <si>
    <t>56513;56514</t>
  </si>
  <si>
    <t>MDIISVALK</t>
  </si>
  <si>
    <t>171012_C17_034_QHF_PTM_Rev01_#17_042_JMU16_i2</t>
  </si>
  <si>
    <t>46192;46193;46194;46195;46196;46197;46198;46199</t>
  </si>
  <si>
    <t>57753;57754;57755;57756;57757;57758;57759;57760</t>
  </si>
  <si>
    <t>46211;46212;46213;46214</t>
  </si>
  <si>
    <t>57773;57774;57775;57776</t>
  </si>
  <si>
    <t>Peptidase T</t>
  </si>
  <si>
    <t>P29745</t>
  </si>
  <si>
    <t>pepT</t>
  </si>
  <si>
    <t>MDKLLER</t>
  </si>
  <si>
    <t>46228;46229</t>
  </si>
  <si>
    <t>57793;57794</t>
  </si>
  <si>
    <t>Succinylglutamate desuccinylase</t>
  </si>
  <si>
    <t>P76215</t>
  </si>
  <si>
    <t>astE</t>
  </si>
  <si>
    <t>MDNFLALTLTGK</t>
  </si>
  <si>
    <t>46256;46257;46258;46259</t>
  </si>
  <si>
    <t>57818;57819;57820;57821</t>
  </si>
  <si>
    <t>171012_C17_034_QHF_PTM_Rev01_#17_042_JMU16_i1</t>
  </si>
  <si>
    <t>46296;46297</t>
  </si>
  <si>
    <t>57864;57865</t>
  </si>
  <si>
    <t>46488;46489</t>
  </si>
  <si>
    <t>58096;58097</t>
  </si>
  <si>
    <t>P08200</t>
  </si>
  <si>
    <t>MESKVVVPAQGK</t>
  </si>
  <si>
    <t>46517;46518</t>
  </si>
  <si>
    <t>58126;58127</t>
  </si>
  <si>
    <t>MFEPMELTNDAVIK</t>
  </si>
  <si>
    <t>46627;46628</t>
  </si>
  <si>
    <t>58252;58253</t>
  </si>
  <si>
    <t>MIGLVGK</t>
  </si>
  <si>
    <t>46973;46974</t>
  </si>
  <si>
    <t>58689;58690</t>
  </si>
  <si>
    <t>Flavohemoprotein</t>
  </si>
  <si>
    <t>P24232</t>
  </si>
  <si>
    <t>hmp</t>
  </si>
  <si>
    <t>MLDAQTIATVK</t>
  </si>
  <si>
    <t>47327;47328</t>
  </si>
  <si>
    <t>59099;59100</t>
  </si>
  <si>
    <t>UPF0246 protein YaaA</t>
  </si>
  <si>
    <t>P0A8I3</t>
  </si>
  <si>
    <t>yaaA</t>
  </si>
  <si>
    <t>MLILISPAK</t>
  </si>
  <si>
    <t>47459;47460;47461;47462</t>
  </si>
  <si>
    <t>59250;59251;59252;59253</t>
  </si>
  <si>
    <t>Bacterial non-heme ferritin</t>
  </si>
  <si>
    <t>P0A998</t>
  </si>
  <si>
    <t>ftnA</t>
  </si>
  <si>
    <t>MLKPEMIEK</t>
  </si>
  <si>
    <t>47495;47496;47497</t>
  </si>
  <si>
    <t>59297;59298;59299</t>
  </si>
  <si>
    <t>Probable acrylyl-CoA reductase AcuI</t>
  </si>
  <si>
    <t>P26646</t>
  </si>
  <si>
    <t>acuI</t>
  </si>
  <si>
    <t>MQALLLEQQDGK</t>
  </si>
  <si>
    <t>48079;48080</t>
  </si>
  <si>
    <t>59986;59987</t>
  </si>
  <si>
    <t>MQNSALK</t>
  </si>
  <si>
    <t>48244;48245</t>
  </si>
  <si>
    <t>60193;60194</t>
  </si>
  <si>
    <t>Peptidyl-prolyl cis-trans isomerase B</t>
  </si>
  <si>
    <t>P23869</t>
  </si>
  <si>
    <t>ppiB</t>
  </si>
  <si>
    <t>MVTFHTNHGDIVIK</t>
  </si>
  <si>
    <t>49093;49094;49095;49096;49097;49098</t>
  </si>
  <si>
    <t>61175;61176;61177;61178;61179;61180</t>
  </si>
  <si>
    <t>49360;49361</t>
  </si>
  <si>
    <t>61501;61502</t>
  </si>
  <si>
    <t>NHFASEYIYNAYKDEK</t>
  </si>
  <si>
    <t>50376;50377</t>
  </si>
  <si>
    <t>62712;62713</t>
  </si>
  <si>
    <t>NVAKPLVSYIDK</t>
  </si>
  <si>
    <t>52106;52107;52108;52109</t>
  </si>
  <si>
    <t>64802;64803;64804;64805</t>
  </si>
  <si>
    <t>Protein translocase subunit SecA</t>
  </si>
  <si>
    <t>P10408</t>
  </si>
  <si>
    <t>secA</t>
  </si>
  <si>
    <t>QEKEDSETFQGEGHFSVDEKSR</t>
  </si>
  <si>
    <t>53156;53157</t>
  </si>
  <si>
    <t>66087;66088</t>
  </si>
  <si>
    <t>1836;1837</t>
  </si>
  <si>
    <t>SDVMVVGFDGTPDGEKAVNDGK</t>
  </si>
  <si>
    <t>171012_C17_034_QHF_PTM_Rev01_#17_042_JMU16_K1</t>
  </si>
  <si>
    <t>56824;56825</t>
  </si>
  <si>
    <t>70443;70444</t>
  </si>
  <si>
    <t>191;198</t>
  </si>
  <si>
    <t>Protein YdgA</t>
  </si>
  <si>
    <t>P77804</t>
  </si>
  <si>
    <t>ydgA</t>
  </si>
  <si>
    <t>SGQSVIFNESVDHGPFPLAQLKK</t>
  </si>
  <si>
    <t>57699;57700;57701</t>
  </si>
  <si>
    <t>71516;71517;71518</t>
  </si>
  <si>
    <t>30S ribosomal protein S15</t>
  </si>
  <si>
    <t>P0ADZ4</t>
  </si>
  <si>
    <t>rpsO</t>
  </si>
  <si>
    <t>SLSTEATAK</t>
  </si>
  <si>
    <t>58560;58561</t>
  </si>
  <si>
    <t>72544;72545</t>
  </si>
  <si>
    <t>Signal recognition particle protein</t>
  </si>
  <si>
    <t>P0AGD7</t>
  </si>
  <si>
    <t>ffh</t>
  </si>
  <si>
    <t>SMKGMMPPGFPGR</t>
  </si>
  <si>
    <t>58717;58718</t>
  </si>
  <si>
    <t>72739;72740</t>
  </si>
  <si>
    <t>SNSYDSSSIK</t>
  </si>
  <si>
    <t>58969;58970</t>
  </si>
  <si>
    <t>73039;73040</t>
  </si>
  <si>
    <t>59445;59446;59447</t>
  </si>
  <si>
    <t>73655;73656;73657;73658</t>
  </si>
  <si>
    <t>6-phosphogluconate dehydrogenase, decarboxylating</t>
  </si>
  <si>
    <t>P00350</t>
  </si>
  <si>
    <t>gnd</t>
  </si>
  <si>
    <t>SREKTEEVIAENPGK</t>
  </si>
  <si>
    <t>59462;59463</t>
  </si>
  <si>
    <t>73674;73675</t>
  </si>
  <si>
    <t>Zinc transporter ZupT</t>
  </si>
  <si>
    <t>P0A8H3</t>
  </si>
  <si>
    <t>zupT</t>
  </si>
  <si>
    <t>SVQPLPKSIK</t>
  </si>
  <si>
    <t>60292;60293;60294;60295;60296;60297;60298</t>
  </si>
  <si>
    <t>74671;74672;74673;74674;74675;74676;74677</t>
  </si>
  <si>
    <t>171012_C17_034_QHF_PTM_Rev01_#17_042_JMU04_i2</t>
  </si>
  <si>
    <t>61576;61577;61578;61579</t>
  </si>
  <si>
    <t>76250;76251;76252;76253</t>
  </si>
  <si>
    <t>68108;68109;68110;68111</t>
  </si>
  <si>
    <t>84395;84396;84397;84398</t>
  </si>
  <si>
    <t>784;785</t>
  </si>
  <si>
    <t>68112;68113;68114;68115</t>
  </si>
  <si>
    <t>84399;84400;84401;84402</t>
  </si>
  <si>
    <t>Serine hydroxymethyltransferase</t>
  </si>
  <si>
    <t>P0A825</t>
  </si>
  <si>
    <t>glyA</t>
  </si>
  <si>
    <t>VMQAQGSQLTNKYAEGYPGK</t>
  </si>
  <si>
    <t>70099;70100</t>
  </si>
  <si>
    <t>86885;86886</t>
  </si>
  <si>
    <t>876;877</t>
  </si>
  <si>
    <t>Transcription-repair-coupling factor</t>
  </si>
  <si>
    <t>P30958</t>
  </si>
  <si>
    <t>mfd</t>
  </si>
  <si>
    <t>YAGGAEENAPLHKLGGDAWSR</t>
  </si>
  <si>
    <t>73461;73462</t>
  </si>
  <si>
    <t>91241;91242</t>
  </si>
  <si>
    <t>Protein YrdA</t>
  </si>
  <si>
    <t>P0A9W9</t>
  </si>
  <si>
    <t>yrdA</t>
  </si>
  <si>
    <t>YSANNYVKWKDEYLDQGNQTQP</t>
  </si>
  <si>
    <t>75034;75035</t>
  </si>
  <si>
    <t>93301;93302</t>
  </si>
  <si>
    <t>GNAT6-MBP</t>
  </si>
  <si>
    <t>EV (L) JMU05</t>
  </si>
  <si>
    <t>Construct (H) JMU05</t>
  </si>
  <si>
    <t>Construct (L) JMU17</t>
  </si>
  <si>
    <t>EV (H) JMU17</t>
  </si>
  <si>
    <t>log2ratio (GNAT6-MBP/EV-MBP)</t>
  </si>
  <si>
    <t>Identification type JMU05</t>
  </si>
  <si>
    <t>Identification type JMU17</t>
  </si>
  <si>
    <t>Experiment JMU05</t>
  </si>
  <si>
    <t>Experiment JMU17</t>
  </si>
  <si>
    <t>Intensity JMU05</t>
  </si>
  <si>
    <t>Intensity JMU17</t>
  </si>
  <si>
    <t>At2G06025</t>
  </si>
  <si>
    <t>CSCIVAVKKEEK</t>
  </si>
  <si>
    <t>171012_C17_034_QHF_PTM_Rev01_#17_042_JMU17_K3</t>
  </si>
  <si>
    <t>9172;9173;9174;9175</t>
  </si>
  <si>
    <t>11425;11426;11427;11428</t>
  </si>
  <si>
    <t>1;2;3</t>
  </si>
  <si>
    <t>EEKHIKR</t>
  </si>
  <si>
    <t>171012_C17_034_QHF_PTM_Rev01_#17_042_JMU05_K2</t>
  </si>
  <si>
    <t>15162;15163;15164;15165;15166;15167</t>
  </si>
  <si>
    <t>19116;19117;19118;19119;19120;19121</t>
  </si>
  <si>
    <t>FAEQEFNAIKR</t>
  </si>
  <si>
    <t>20461;20462;20463;20464;20465;20466;20467;20468</t>
  </si>
  <si>
    <t>25937;25938;25939;25940;25941;25942;25943;25944</t>
  </si>
  <si>
    <t>FEFGKFVAR</t>
  </si>
  <si>
    <t>171012_C17_034_QHF_PTM_Rev01_#17_042_JMU05_K3</t>
  </si>
  <si>
    <t>20910;20911;20912</t>
  </si>
  <si>
    <t>26499;26500;26501</t>
  </si>
  <si>
    <t>IVETGKFESLDDDTYLLQYTS</t>
  </si>
  <si>
    <t>171012_C17_034_QHF_PTM_Rev01_#17_042_JMU17_K2</t>
  </si>
  <si>
    <t>36747;36748;36749;36750;36751;36752;36753;36754;36755;36756;36757;36758;36759;36760;36761;36762;36763;36764;36765;36766;36767;36768;36769;36770;36771;36772;36773;36774;36775;36776;36777;36778;36779;36780;36781</t>
  </si>
  <si>
    <t>46668;46669;46670;46671;46672;46673;46674;46675;46676;46677;46678;46679;46680;46681;46682;46683;46684;46685;46686;46687;46688;46689;46690;46691;46692;46693;46694;46695;46696;46697;46698;46699;46700;46701;46702;46703;46704;46705;46706;46707;46708;46709</t>
  </si>
  <si>
    <t>KEEKHIK</t>
  </si>
  <si>
    <t>37748;37749;37750;37751;37752;37753;37754;37755;37756;37757</t>
  </si>
  <si>
    <t>47941;47942;47943;47944;47945;47946;47947;47948;47949;47950</t>
  </si>
  <si>
    <t>37758;37759;37760;37761;37762;37763</t>
  </si>
  <si>
    <t>47951;47952;47953;47954;47955;47956</t>
  </si>
  <si>
    <t>KEEKHIKR</t>
  </si>
  <si>
    <t>37764;37765;37766;37767;37768;37769</t>
  </si>
  <si>
    <t>47957;47958;47959;47960;47961;47962;47963</t>
  </si>
  <si>
    <t>KEELSVQISIPPQVDQSRPEGLR</t>
  </si>
  <si>
    <t>37800;37801</t>
  </si>
  <si>
    <t>48022;48023</t>
  </si>
  <si>
    <t>KFAEQEFNAIK</t>
  </si>
  <si>
    <t>37841;37842;37843;37844;37845;37846;37847;37848;37849;37850;37851;37852;37853;37854;37855;37856;37857;37858;37859;37860;37861;37862;37863;37864;37865;37866;37867;37868;37869;37870;37871;37872;37873;37874;37875;37876;37877;37878;37879;37880;37881;37882;37883;37884;37885;37886;37887</t>
  </si>
  <si>
    <t>48066;48067;48068;48069;48070;48071;48072;48073;48074;48075;48076;48077;48078;48079;48080;48081;48082;48083;48084;48085;48086;48087;48088;48089;48090;48091;48092;48093;48094;48095;48096;48097;48098;48099;48100;48101;48102;48103;48104;48105;48106;48107;48108;48109;48110;48111;48112;48113;48114;48115;48116;48117;48118;48119;48120;48121;48122;48123;48124;48125;48126;48127;48128;48129;48130;48131;48132;48133;48134;48135;48136;48137;48138;48139;48140;48141;48142;48143;48144;48145;48146;48147;48148;48149</t>
  </si>
  <si>
    <t>5;9</t>
  </si>
  <si>
    <t>KFAEQEFNAIKR</t>
  </si>
  <si>
    <t>37905;37906;37907;37908;37909;37910;37911;37912</t>
  </si>
  <si>
    <t>48172;48173;48174;48175;48176;48177;48178;48179</t>
  </si>
  <si>
    <t>37913;37914;37915;37916</t>
  </si>
  <si>
    <t>48180;48181;48182;48183</t>
  </si>
  <si>
    <t>LSGVEQVYVHVHKNNSVAQELYQK</t>
  </si>
  <si>
    <t>45048;45049;45050;45051</t>
  </si>
  <si>
    <t>57088;57089;57090;57091;57092;57093</t>
  </si>
  <si>
    <t>10;11</t>
  </si>
  <si>
    <t>NNSVAQELYQKTGFK</t>
  </si>
  <si>
    <t>52428;52429;52430;52431;52432;52433;52434</t>
  </si>
  <si>
    <t>66284;66285;66286;66287;66288;66289;66290;66291;66292;66293;66294;66295;66296;66297;66298;66299</t>
  </si>
  <si>
    <t>11;12</t>
  </si>
  <si>
    <t>VKSQLFCSINQEGSNR</t>
  </si>
  <si>
    <t>69483;69484;69485;69486;69487;69488;69489;69490</t>
  </si>
  <si>
    <t>87863;87864;87865;87866;87867;87868;87869;87870</t>
  </si>
  <si>
    <t>YFLQGETFPGEKVK</t>
  </si>
  <si>
    <t>74587;74588;74589;74590;74591;74592;74593;74594;74595;74596;74597;74598;74599;74600;74601</t>
  </si>
  <si>
    <t>94539;94540;94541;94542;94543;94544;94545;94546;94547;94548;94549;94550;94551;94552;94553;94554;94555;94556;94557;94558;94559;94560;94561;94562;94563;94564;94565</t>
  </si>
  <si>
    <t>13;14</t>
  </si>
  <si>
    <t>YFLQGETFPGEKVKSQLFCSINQEGSNR</t>
  </si>
  <si>
    <t>74604;74605;74606</t>
  </si>
  <si>
    <t>94568;94569;94570</t>
  </si>
  <si>
    <t>YVDNYKRK</t>
  </si>
  <si>
    <t>76039;76040</t>
  </si>
  <si>
    <t>96352;96353</t>
  </si>
  <si>
    <t>9;16</t>
  </si>
  <si>
    <t>MDQTYSLESFLNHVQK</t>
  </si>
  <si>
    <t>171012_C17_034_QHF_PTM_Rev01_#17_042_JMU17_i2</t>
  </si>
  <si>
    <t>47308;47309;47310;47311;47312</t>
  </si>
  <si>
    <t>59973;59974;59975;59976;59977</t>
  </si>
  <si>
    <t>Esterase FrsA</t>
  </si>
  <si>
    <t>P04335</t>
  </si>
  <si>
    <t>frsA</t>
  </si>
  <si>
    <t>TQANLSETLFKPR</t>
  </si>
  <si>
    <t>171012_C17_034_QHF_PTM_Rev01_#17_042_JMU05_i2</t>
  </si>
  <si>
    <t>64541;64542</t>
  </si>
  <si>
    <t>81390;81391</t>
  </si>
  <si>
    <t>Ribose import ATP-binding protein RbsA</t>
  </si>
  <si>
    <t>P04983</t>
  </si>
  <si>
    <t>rbsA</t>
  </si>
  <si>
    <t>AGGSLKHADEQQAVSDFIR</t>
  </si>
  <si>
    <t>3068;3069</t>
  </si>
  <si>
    <t>3842;3843</t>
  </si>
  <si>
    <t>Bis(5'-nucleosyl)-tetraphosphatase [symmetrical]</t>
  </si>
  <si>
    <t>P05637</t>
  </si>
  <si>
    <t>apaH</t>
  </si>
  <si>
    <t>VEFTPGKDTLWLTGDLVAR</t>
  </si>
  <si>
    <t>67469;67470</t>
  </si>
  <si>
    <t>85198;85199</t>
  </si>
  <si>
    <t>AVVEAGFKGVEIR</t>
  </si>
  <si>
    <t>8721;8722;8723;8724</t>
  </si>
  <si>
    <t>10897;10898;10899;10900</t>
  </si>
  <si>
    <t>Malate synthase A</t>
  </si>
  <si>
    <t>P08997</t>
  </si>
  <si>
    <t>aceB</t>
  </si>
  <si>
    <t>TEQATTTDELAFTRPYGEQEK</t>
  </si>
  <si>
    <t>171012_C17_034_QHF_PTM_Rev01_#17_042_JMU05_i1</t>
  </si>
  <si>
    <t>62090;62091</t>
  </si>
  <si>
    <t>78350;78351</t>
  </si>
  <si>
    <t>Argininosuccinate synthase</t>
  </si>
  <si>
    <t>P0A6E4</t>
  </si>
  <si>
    <t>argG</t>
  </si>
  <si>
    <t>LTMEKGDSVFSPDDR</t>
  </si>
  <si>
    <t>45597;45598</t>
  </si>
  <si>
    <t>57749;57750</t>
  </si>
  <si>
    <t>EEIKEVAPHR</t>
  </si>
  <si>
    <t>15129;15130;15131;15132;15133;15134</t>
  </si>
  <si>
    <t>19070;19071;19072;19073;19074;19075</t>
  </si>
  <si>
    <t>Cytidylate kinase</t>
  </si>
  <si>
    <t>P0A6I0</t>
  </si>
  <si>
    <t>cmk</t>
  </si>
  <si>
    <t>TAIAPVITIDGPSGAGK</t>
  </si>
  <si>
    <t>61335;61336</t>
  </si>
  <si>
    <t>77434;77435</t>
  </si>
  <si>
    <t>171012_C17_034_QHF_PTM_Rev01_#17_042_JMU17_i1</t>
  </si>
  <si>
    <t>2074;2075</t>
  </si>
  <si>
    <t>2599;2600</t>
  </si>
  <si>
    <t>LTDTPAIVSTDADEMSTQMAKLFAAAGQK</t>
  </si>
  <si>
    <t>45378;45379;45380;45381;45382</t>
  </si>
  <si>
    <t>57495;57496;57497;57498;57499</t>
  </si>
  <si>
    <t>566;568</t>
  </si>
  <si>
    <t>SPKFGAIAGCMVTEGVVK</t>
  </si>
  <si>
    <t>258;259</t>
  </si>
  <si>
    <t>59718;59719;59720</t>
  </si>
  <si>
    <t>75355;75356;75357</t>
  </si>
  <si>
    <t>7798;7799</t>
  </si>
  <si>
    <t>9764;9765</t>
  </si>
  <si>
    <t>678;679</t>
  </si>
  <si>
    <t>50S ribosomal protein L9</t>
  </si>
  <si>
    <t>P0A7R1</t>
  </si>
  <si>
    <t>rplI</t>
  </si>
  <si>
    <t>MQVILLDK</t>
  </si>
  <si>
    <t>49425;49426;49427;49428</t>
  </si>
  <si>
    <t>62545;62546;62547;62548</t>
  </si>
  <si>
    <t>Succinyl-CoA ligase [ADP-forming] subunit beta</t>
  </si>
  <si>
    <t>P0A836</t>
  </si>
  <si>
    <t>sucC</t>
  </si>
  <si>
    <t>MNLHEYQAK</t>
  </si>
  <si>
    <t>48993;48994;48995</t>
  </si>
  <si>
    <t>61991;61992;61993</t>
  </si>
  <si>
    <t>Tryptophan synthase beta chain</t>
  </si>
  <si>
    <t>P0A879</t>
  </si>
  <si>
    <t>trpB</t>
  </si>
  <si>
    <t>GDKDIFTVHDILK</t>
  </si>
  <si>
    <t>24491;24492</t>
  </si>
  <si>
    <t>31265;31266</t>
  </si>
  <si>
    <t>Phosphoenolpyruvate synthase regulatory protein</t>
  </si>
  <si>
    <t>P0A8A4</t>
  </si>
  <si>
    <t>ppsR</t>
  </si>
  <si>
    <t>THGLNPNNLNKYDAR</t>
  </si>
  <si>
    <t>62908;62909;62910</t>
  </si>
  <si>
    <t>79351;79352;79353</t>
  </si>
  <si>
    <t>UPF0149 protein YgfB</t>
  </si>
  <si>
    <t>P0A8C4</t>
  </si>
  <si>
    <t>ygfB</t>
  </si>
  <si>
    <t>VAALLCHDTFTHPQPTAPEVQKPTLH</t>
  </si>
  <si>
    <t>66108;66109</t>
  </si>
  <si>
    <t>83500;83501</t>
  </si>
  <si>
    <t>48532;48533</t>
  </si>
  <si>
    <t>61448;61449</t>
  </si>
  <si>
    <t>Lysine--tRNA ligase, heat inducible;Lysine--tRNA ligase</t>
  </si>
  <si>
    <t>P0A8N5;P0A8N3</t>
  </si>
  <si>
    <t>lysU;lysS</t>
  </si>
  <si>
    <t>IAPELYLKR</t>
  </si>
  <si>
    <t>412;413</t>
  </si>
  <si>
    <t>32423;32424;32425</t>
  </si>
  <si>
    <t>41228;41229;41230</t>
  </si>
  <si>
    <t>413;412</t>
  </si>
  <si>
    <t>Probable Fe(2+)-trafficking protein</t>
  </si>
  <si>
    <t>P0A8P3</t>
  </si>
  <si>
    <t>yggX</t>
  </si>
  <si>
    <t>QTMLINEKK</t>
  </si>
  <si>
    <t>55891;55892</t>
  </si>
  <si>
    <t>70572;70573</t>
  </si>
  <si>
    <t>ATP-dependent Clp protease adapter protein ClpS</t>
  </si>
  <si>
    <t>P0A8Q6</t>
  </si>
  <si>
    <t>clpS</t>
  </si>
  <si>
    <t>TNDWLDFDQLAEEKVR</t>
  </si>
  <si>
    <t>64182;64183;64184;64185</t>
  </si>
  <si>
    <t>80923;80924;80925;80926</t>
  </si>
  <si>
    <t>32674;32675;32676</t>
  </si>
  <si>
    <t>41518;41519;41520</t>
  </si>
  <si>
    <t>DLLKFLK</t>
  </si>
  <si>
    <t>11868;11869;11870;11871</t>
  </si>
  <si>
    <t>14802;14803;14804;14805</t>
  </si>
  <si>
    <t>975;976</t>
  </si>
  <si>
    <t>Fructose-1,6-bisphosphatase class 1</t>
  </si>
  <si>
    <t>P0A993</t>
  </si>
  <si>
    <t>fbp</t>
  </si>
  <si>
    <t>YIKFCQEEDK</t>
  </si>
  <si>
    <t>74994;74995</t>
  </si>
  <si>
    <t>95050;95051</t>
  </si>
  <si>
    <t>48569;48570;48571;48572;48573</t>
  </si>
  <si>
    <t>61495;61496;61497;61498;61499</t>
  </si>
  <si>
    <t>YQQHGMAPLTQEQKPVAK</t>
  </si>
  <si>
    <t>75613;75614</t>
  </si>
  <si>
    <t>95799;95800</t>
  </si>
  <si>
    <t>49639;49640</t>
  </si>
  <si>
    <t>62787;62788</t>
  </si>
  <si>
    <t>Phosphate acetyltransferase</t>
  </si>
  <si>
    <t>P0A9M8</t>
  </si>
  <si>
    <t>pta</t>
  </si>
  <si>
    <t>NSFGGAKNTNITGVIVNK</t>
  </si>
  <si>
    <t>52789;52790</t>
  </si>
  <si>
    <t>66738;66739</t>
  </si>
  <si>
    <t>1089;1090</t>
  </si>
  <si>
    <t>51292;51293;51294</t>
  </si>
  <si>
    <t>64897;64898;64899;64900</t>
  </si>
  <si>
    <t>LESGYLYLGSPVKQIR</t>
  </si>
  <si>
    <t>40815;40816;40817;40818;40819</t>
  </si>
  <si>
    <t>51759;51760;51761;51762;51763</t>
  </si>
  <si>
    <t>Arsenate reductase</t>
  </si>
  <si>
    <t>P0AB96</t>
  </si>
  <si>
    <t>arsC</t>
  </si>
  <si>
    <t>GAFSKEDGEK</t>
  </si>
  <si>
    <t>23747;23748</t>
  </si>
  <si>
    <t>30370;30371</t>
  </si>
  <si>
    <t>1,4-dihydroxy-2-naphthoyl-CoA synthase</t>
  </si>
  <si>
    <t>P0ABU0</t>
  </si>
  <si>
    <t>menB</t>
  </si>
  <si>
    <t>NAFNQKR</t>
  </si>
  <si>
    <t>50362;50363;50364</t>
  </si>
  <si>
    <t>63710;63711;63712</t>
  </si>
  <si>
    <t>1920;1921</t>
  </si>
  <si>
    <t>2400;2401</t>
  </si>
  <si>
    <t>22016;22017</t>
  </si>
  <si>
    <t>28139;28140</t>
  </si>
  <si>
    <t>33658;33659;33660;33661;33662</t>
  </si>
  <si>
    <t>42721;42722;42723;42724;42725</t>
  </si>
  <si>
    <t>Uncharacterized protein YigI</t>
  </si>
  <si>
    <t>P0ADP2</t>
  </si>
  <si>
    <t>yigI</t>
  </si>
  <si>
    <t>SAVLTAEQALK</t>
  </si>
  <si>
    <t>57143;57144</t>
  </si>
  <si>
    <t>72150;72151</t>
  </si>
  <si>
    <t>48846;48847</t>
  </si>
  <si>
    <t>61812;61813</t>
  </si>
  <si>
    <t>57870;57871;57872</t>
  </si>
  <si>
    <t>73034;73035;73036</t>
  </si>
  <si>
    <t>HPIYGKFIK</t>
  </si>
  <si>
    <t>31319;31320;31321;31322</t>
  </si>
  <si>
    <t>39864;39865;39866;39867;39868</t>
  </si>
  <si>
    <t>AKDEADEKDAIATVNKQEDANFSNNAMAEAFKAAK</t>
  </si>
  <si>
    <t>4562;4563</t>
  </si>
  <si>
    <t>5747;5748</t>
  </si>
  <si>
    <t>1711;1712;1713</t>
  </si>
  <si>
    <t>DVVLVDAGLKSESAIPAEQFK</t>
  </si>
  <si>
    <t>13768;13769</t>
  </si>
  <si>
    <t>17324;17325</t>
  </si>
  <si>
    <t>62130;62131;62132;62133</t>
  </si>
  <si>
    <t>78401;78402;78403;78404</t>
  </si>
  <si>
    <t>6301;6302</t>
  </si>
  <si>
    <t>7937;7938</t>
  </si>
  <si>
    <t>UPF0345 protein YaiE</t>
  </si>
  <si>
    <t>P0C037</t>
  </si>
  <si>
    <t>yaiE</t>
  </si>
  <si>
    <t>MLQSNEYFSGK</t>
  </si>
  <si>
    <t>48683;48684</t>
  </si>
  <si>
    <t>61631;61632</t>
  </si>
  <si>
    <t>LGMKPGEAIEHPWVTK</t>
  </si>
  <si>
    <t>41495;41496</t>
  </si>
  <si>
    <t>52600;52601</t>
  </si>
  <si>
    <t>59829;59830</t>
  </si>
  <si>
    <t>75495;75496</t>
  </si>
  <si>
    <t>Selenide, water dikinase</t>
  </si>
  <si>
    <t>P16456</t>
  </si>
  <si>
    <t>selD</t>
  </si>
  <si>
    <t>VLETILHSEQAKFVDPNLLVGNETR</t>
  </si>
  <si>
    <t>69795;69796</t>
  </si>
  <si>
    <t>88296;88297</t>
  </si>
  <si>
    <t>Sulfite reductase [NADPH] hemoprotein beta-component</t>
  </si>
  <si>
    <t>P17846</t>
  </si>
  <si>
    <t>cysI</t>
  </si>
  <si>
    <t>HPGPLVVEGKLTDAER</t>
  </si>
  <si>
    <t>31310;31311</t>
  </si>
  <si>
    <t>39850;39851</t>
  </si>
  <si>
    <t>Maltodextrin glucosidase</t>
  </si>
  <si>
    <t>P21517</t>
  </si>
  <si>
    <t>malZ</t>
  </si>
  <si>
    <t>APSVHKYDTEDYR</t>
  </si>
  <si>
    <t>6583;6584;6585</t>
  </si>
  <si>
    <t>8290;8291;8292</t>
  </si>
  <si>
    <t>tRNA/tmRNA (uracil-C(5))-methyltransferase</t>
  </si>
  <si>
    <t>P23003</t>
  </si>
  <si>
    <t>trmA</t>
  </si>
  <si>
    <t>NLETLSQTHKVER</t>
  </si>
  <si>
    <t>51800;51801</t>
  </si>
  <si>
    <t>65535;65536</t>
  </si>
  <si>
    <t>QTLKNAER</t>
  </si>
  <si>
    <t>55874;55875</t>
  </si>
  <si>
    <t>70551;70552</t>
  </si>
  <si>
    <t>Succinate-semialdehyde dehydrogenase [NADP(+)] GabD</t>
  </si>
  <si>
    <t>P25526</t>
  </si>
  <si>
    <t>gabD</t>
  </si>
  <si>
    <t>FAEKLQQAVSK</t>
  </si>
  <si>
    <t>20438;20439</t>
  </si>
  <si>
    <t>25907;25908</t>
  </si>
  <si>
    <t>N-acetylmuramoyl-L-alanine amidase AmiB</t>
  </si>
  <si>
    <t>P26365</t>
  </si>
  <si>
    <t>amiB</t>
  </si>
  <si>
    <t>IGEIHKR</t>
  </si>
  <si>
    <t>33652;33653;33654</t>
  </si>
  <si>
    <t>42715;42716;42717</t>
  </si>
  <si>
    <t>20525;20526</t>
  </si>
  <si>
    <t>26013;26014</t>
  </si>
  <si>
    <t>Uncharacterized protein YihM</t>
  </si>
  <si>
    <t>P32134</t>
  </si>
  <si>
    <t>yihM</t>
  </si>
  <si>
    <t>FSLGNMDDKELSAFGDK</t>
  </si>
  <si>
    <t>22982;22983;22984;22985</t>
  </si>
  <si>
    <t>29376;29377;29378;29379</t>
  </si>
  <si>
    <t>Protein YiiM</t>
  </si>
  <si>
    <t>P32157</t>
  </si>
  <si>
    <t>yiiM</t>
  </si>
  <si>
    <t>LSGKIEDFSR</t>
  </si>
  <si>
    <t>44813;44814</t>
  </si>
  <si>
    <t>56746;56747</t>
  </si>
  <si>
    <t>Protein YhjK</t>
  </si>
  <si>
    <t>P37649</t>
  </si>
  <si>
    <t>yhjK</t>
  </si>
  <si>
    <t>QLQHMKSLPIDVLK</t>
  </si>
  <si>
    <t>55092;55093</t>
  </si>
  <si>
    <t>69620;69621</t>
  </si>
  <si>
    <t>49766;49767;49768;49769;49770</t>
  </si>
  <si>
    <t>62924;62925;62926;62927;62928</t>
  </si>
  <si>
    <t>28250;28251</t>
  </si>
  <si>
    <t>36059;36060</t>
  </si>
  <si>
    <t>2241;2242</t>
  </si>
  <si>
    <t>WEYLEALKNGG</t>
  </si>
  <si>
    <t>73542;73543</t>
  </si>
  <si>
    <t>93141;93142</t>
  </si>
  <si>
    <t>Thermoresistant gluconokinase</t>
  </si>
  <si>
    <t>P46859</t>
  </si>
  <si>
    <t>gntK</t>
  </si>
  <si>
    <t>STTNHDHHIYVLMGVSGSGK</t>
  </si>
  <si>
    <t>171012_C17_034_QHF_PTM_Rev01_#17_042_JMU05_i3</t>
  </si>
  <si>
    <t>60495;60496;60497;60498;60499</t>
  </si>
  <si>
    <t>76311;76312;76313;76314;76315</t>
  </si>
  <si>
    <t>DNA translocase FtsK</t>
  </si>
  <si>
    <t>P46889</t>
  </si>
  <si>
    <t>ftsK</t>
  </si>
  <si>
    <t>QTDAALFSGKR</t>
  </si>
  <si>
    <t>55799;55800</t>
  </si>
  <si>
    <t>70469;70470</t>
  </si>
  <si>
    <t>Uncharacterized protein YaiL</t>
  </si>
  <si>
    <t>P51024</t>
  </si>
  <si>
    <t>yaiL</t>
  </si>
  <si>
    <t>IFVDKLTQAQLINGR</t>
  </si>
  <si>
    <t>33526;33527;33528;33529;33530;33531;33532</t>
  </si>
  <si>
    <t>42539;42540;42541;42542;42543;42544;42545</t>
  </si>
  <si>
    <t>Glycolate oxidase subunit GlcE</t>
  </si>
  <si>
    <t>P52073</t>
  </si>
  <si>
    <t>glcE</t>
  </si>
  <si>
    <t>FGGEVMKNVAGYDLSR</t>
  </si>
  <si>
    <t>21285;21286</t>
  </si>
  <si>
    <t>27025;27026</t>
  </si>
  <si>
    <t>Transcriptional regulatory protein RstA</t>
  </si>
  <si>
    <t>P52108</t>
  </si>
  <si>
    <t>rstA</t>
  </si>
  <si>
    <t>QNEQATLTKGLQETSLTPYK</t>
  </si>
  <si>
    <t>171012_C17_034_QHF_PTM_Rev01_#17_042_JMU05_K1</t>
  </si>
  <si>
    <t>55291;55292</t>
  </si>
  <si>
    <t>69848;69849</t>
  </si>
  <si>
    <t>50S ribosomal protein L2</t>
  </si>
  <si>
    <t>P60422</t>
  </si>
  <si>
    <t>rplB</t>
  </si>
  <si>
    <t>NFGKHPVTPWGVQTK</t>
  </si>
  <si>
    <t>50963;50964</t>
  </si>
  <si>
    <t>64468;64469</t>
  </si>
  <si>
    <t>Guanylate kinase</t>
  </si>
  <si>
    <t>P60546</t>
  </si>
  <si>
    <t>gmk</t>
  </si>
  <si>
    <t>GQDSEEVIAKR</t>
  </si>
  <si>
    <t>28151;28152;28153;28154;28155;28156</t>
  </si>
  <si>
    <t>35935;35936;35937;35938;35939;35940;35941</t>
  </si>
  <si>
    <t>48943;48944</t>
  </si>
  <si>
    <t>61937;61938</t>
  </si>
  <si>
    <t>Glucose-specific phosphotransferase enzyme IIA component</t>
  </si>
  <si>
    <t>P69783</t>
  </si>
  <si>
    <t>crr</t>
  </si>
  <si>
    <t>LKSLVSDDKK</t>
  </si>
  <si>
    <t>42803;42804</t>
  </si>
  <si>
    <t>54261;54262</t>
  </si>
  <si>
    <t>2495;2497</t>
  </si>
  <si>
    <t>Spermidine/putrescine import ATP-binding protein PotA</t>
  </si>
  <si>
    <t>P69874</t>
  </si>
  <si>
    <t>potA</t>
  </si>
  <si>
    <t>LLLLDESLSALDYKLR</t>
  </si>
  <si>
    <t>43211;43212;43213;43214</t>
  </si>
  <si>
    <t>54773;54774;54775;54776</t>
  </si>
  <si>
    <t>Carbon storage regulator</t>
  </si>
  <si>
    <t>P69913</t>
  </si>
  <si>
    <t>csrA</t>
  </si>
  <si>
    <t>IGVNAPKEVSVHR</t>
  </si>
  <si>
    <t>33892;33893;33894;33895;33896</t>
  </si>
  <si>
    <t>43000;43001;43002;43003;43004</t>
  </si>
  <si>
    <t>64715;64716</t>
  </si>
  <si>
    <t>81610;81611</t>
  </si>
  <si>
    <t>GNAT7-MBP</t>
  </si>
  <si>
    <t>EV (L) JMU10</t>
  </si>
  <si>
    <t>Construct (H) JMU10</t>
  </si>
  <si>
    <t>Construct (H) JMU22</t>
  </si>
  <si>
    <t>EV (L) JMU22</t>
  </si>
  <si>
    <t>log2ratio (GNAT7-MBP/EV-MBP)</t>
  </si>
  <si>
    <t>Identification type JMU10</t>
  </si>
  <si>
    <t>Identification type JMU22</t>
  </si>
  <si>
    <t>Experiment JMU10</t>
  </si>
  <si>
    <t>Experiment JMU22</t>
  </si>
  <si>
    <t>Intensity JMU10</t>
  </si>
  <si>
    <t>Intensity JMU22</t>
  </si>
  <si>
    <t>AT4G28030</t>
  </si>
  <si>
    <t>EFEALKER</t>
  </si>
  <si>
    <t>171012_C17_034_QHF_PTM_Rev01_#17_042_JMU10_K3</t>
  </si>
  <si>
    <t>15089;15090;15091</t>
  </si>
  <si>
    <t>18937;18938;18939</t>
  </si>
  <si>
    <t>LIDKSKR</t>
  </si>
  <si>
    <t>171012_C17_034_QHF_PTM_Rev01_#17_042_JMU22_K3</t>
  </si>
  <si>
    <t>41139;41140;41141;41142</t>
  </si>
  <si>
    <t>51400;51401;51402;51403</t>
  </si>
  <si>
    <t>1;2</t>
  </si>
  <si>
    <t>NGVGYKLIDK</t>
  </si>
  <si>
    <t>171012_C17_034_QHF_PTM_Rev01_#17_042_JMU10_K2</t>
  </si>
  <si>
    <t>49702;49703;49704;49705;49706;49707</t>
  </si>
  <si>
    <t>61917;61918;61919;61920;61921;61922;61923</t>
  </si>
  <si>
    <t>1;3</t>
  </si>
  <si>
    <t>NGVGYKLIDKSK</t>
  </si>
  <si>
    <t>171012_C17_034_QHF_PTM_Rev01_#17_042_JMU22_K2</t>
  </si>
  <si>
    <t>49709;49710</t>
  </si>
  <si>
    <t>61925;61926</t>
  </si>
  <si>
    <t>49711;49712;49713</t>
  </si>
  <si>
    <t>61927;61928;61929</t>
  </si>
  <si>
    <t>SLYMKSGFEQETAEPAWQAR</t>
  </si>
  <si>
    <t>57918;57919;57920;57921;57922;57923;57924;57925</t>
  </si>
  <si>
    <t>72004;72005;72006;72007;72008;72009;72010;72011</t>
  </si>
  <si>
    <t>WLPDEIAGTKPEGIGVDFAR</t>
  </si>
  <si>
    <t>72732;72733;72734;72735;72736;72737;72738</t>
  </si>
  <si>
    <t>90684;90685;90686;90687;90688;90689;90690</t>
  </si>
  <si>
    <t>PTS system mannitol-specific EIICBA component;Mannitol permease IIC component;Mannitol-specific phosphotransferase enzyme IIB component;Mannitol-specific phosphotransferase enzyme IIA component</t>
  </si>
  <si>
    <t>P00550</t>
  </si>
  <si>
    <t>mtlA</t>
  </si>
  <si>
    <t>VKDSLKDSFDDSSANLFK</t>
  </si>
  <si>
    <t>68317;68318</t>
  </si>
  <si>
    <t>85016;85017</t>
  </si>
  <si>
    <t>171012_C17_034_QHF_PTM_Rev01_#17_042_JMU22_i1</t>
  </si>
  <si>
    <t>46014;46015</t>
  </si>
  <si>
    <t>57438;57439</t>
  </si>
  <si>
    <t>DNA polymerase I</t>
  </si>
  <si>
    <t>P00582</t>
  </si>
  <si>
    <t>polA</t>
  </si>
  <si>
    <t>GKNQLTFNQIALEEAGR</t>
  </si>
  <si>
    <t>26419;26420;26421</t>
  </si>
  <si>
    <t>33310;33311;33312</t>
  </si>
  <si>
    <t>48976;48977</t>
  </si>
  <si>
    <t>61017;61018</t>
  </si>
  <si>
    <t>171012_C17_034_QHF_PTM_Rev01_#17_042_JMU10_i2</t>
  </si>
  <si>
    <t>63273;63274;63275</t>
  </si>
  <si>
    <t>78540;78541;78542</t>
  </si>
  <si>
    <t>3060;3061;3062;3063;3064;3065;3066</t>
  </si>
  <si>
    <t>3845;3846;3847;3848;3849;3850;3851</t>
  </si>
  <si>
    <t>FGKIDWK</t>
  </si>
  <si>
    <t>21278;21279</t>
  </si>
  <si>
    <t>26933;26934</t>
  </si>
  <si>
    <t>203;204</t>
  </si>
  <si>
    <t>LFNVKTPSMEQAIGLLSGGNQQK</t>
  </si>
  <si>
    <t>40132;40133</t>
  </si>
  <si>
    <t>50138;50139</t>
  </si>
  <si>
    <t>205;206</t>
  </si>
  <si>
    <t>HTH-type transcriptional regulator MalT</t>
  </si>
  <si>
    <t>P06993</t>
  </si>
  <si>
    <t>malT</t>
  </si>
  <si>
    <t>LENLLGNGKYHSDWISNANK</t>
  </si>
  <si>
    <t>39853;39854</t>
  </si>
  <si>
    <t>49782;49783;49784</t>
  </si>
  <si>
    <t>60795;60796</t>
  </si>
  <si>
    <t>75510;75511</t>
  </si>
  <si>
    <t>2088;2089</t>
  </si>
  <si>
    <t>2636;2637</t>
  </si>
  <si>
    <t>44000;44001</t>
  </si>
  <si>
    <t>54901;54902</t>
  </si>
  <si>
    <t>STLNIPGTGGKSK</t>
  </si>
  <si>
    <t>59050;59051</t>
  </si>
  <si>
    <t>73362;73363</t>
  </si>
  <si>
    <t>61169;61170</t>
  </si>
  <si>
    <t>75965;75966</t>
  </si>
  <si>
    <t>171012_C17_034_QHF_PTM_Rev01_#17_042_JMU22_i2</t>
  </si>
  <si>
    <t>47908;47909</t>
  </si>
  <si>
    <t>59695;59696</t>
  </si>
  <si>
    <t>61668;61669;61670</t>
  </si>
  <si>
    <t>76586;76587;76588</t>
  </si>
  <si>
    <t>32162;32163</t>
  </si>
  <si>
    <t>40330;40331</t>
  </si>
  <si>
    <t>31368;31369</t>
  </si>
  <si>
    <t>1018;1019</t>
  </si>
  <si>
    <t>Anaerobic ribonucleoside-triphosphate reductase-activating protein</t>
  </si>
  <si>
    <t>P0A9N8</t>
  </si>
  <si>
    <t>nrdG</t>
  </si>
  <si>
    <t>FVQDLKDPSLIWR</t>
  </si>
  <si>
    <t>23058;23059;23060;23061</t>
  </si>
  <si>
    <t>29144;29145;29146;29147</t>
  </si>
  <si>
    <t>AATSVKDANFVEEVEEE</t>
  </si>
  <si>
    <t>952;953;954;955;956</t>
  </si>
  <si>
    <t>1178;1179;1180;1181;1182;1183</t>
  </si>
  <si>
    <t>9748;9749;9750;9751</t>
  </si>
  <si>
    <t>12150;12151;12152;12153</t>
  </si>
  <si>
    <t>1398;1399</t>
  </si>
  <si>
    <t>70215;70216;70217</t>
  </si>
  <si>
    <t>87524;87525;87526</t>
  </si>
  <si>
    <t>SPVVDISFPEIEKFDRLPEPR</t>
  </si>
  <si>
    <t>58451;58452</t>
  </si>
  <si>
    <t>72648;72649</t>
  </si>
  <si>
    <t>Uncharacterized oxidoreductase YghA</t>
  </si>
  <si>
    <t>P0AG84</t>
  </si>
  <si>
    <t>yghA</t>
  </si>
  <si>
    <t>SHLKDPTTQYYTGEYPK</t>
  </si>
  <si>
    <t>57104;57105</t>
  </si>
  <si>
    <t>70991;70992</t>
  </si>
  <si>
    <t>6319;6320</t>
  </si>
  <si>
    <t>7876;7877</t>
  </si>
  <si>
    <t>20493;20494;20495</t>
  </si>
  <si>
    <t>25720;25721;25722</t>
  </si>
  <si>
    <t>3765;3766;3767;3768;3769</t>
  </si>
  <si>
    <t>4749;4750;4751;4752;4753</t>
  </si>
  <si>
    <t>1659;1660</t>
  </si>
  <si>
    <t>58490;58491;58492</t>
  </si>
  <si>
    <t>72705;72706;72707</t>
  </si>
  <si>
    <t>Fatty acid oxidation complex subunit alpha;Enoyl-CoA hydratase/Delta(3)-cis-Delta(2)-trans-enoyl-CoA isomerase/3-hydroxybutyryl-CoA epimerase;3-hydroxyacyl-CoA dehydrogenase</t>
  </si>
  <si>
    <t>P21177</t>
  </si>
  <si>
    <t>fadB</t>
  </si>
  <si>
    <t>HNEPYYPPVEPARPVGDLKTA</t>
  </si>
  <si>
    <t>30678;30679</t>
  </si>
  <si>
    <t>38520;38521</t>
  </si>
  <si>
    <t>Catalase HPII</t>
  </si>
  <si>
    <t>P21179</t>
  </si>
  <si>
    <t>katE</t>
  </si>
  <si>
    <t>ASLVWDEAQKLTGR</t>
  </si>
  <si>
    <t>7246;7247;7248;7249</t>
  </si>
  <si>
    <t>9008;9009;9010;9011</t>
  </si>
  <si>
    <t>Aconitate hydratase A</t>
  </si>
  <si>
    <t>P25516</t>
  </si>
  <si>
    <t>acnA</t>
  </si>
  <si>
    <t>DWAAKGPR</t>
  </si>
  <si>
    <t>13615;13616</t>
  </si>
  <si>
    <t>17104;17105</t>
  </si>
  <si>
    <t>Cytosine deaminase</t>
  </si>
  <si>
    <t>P25524</t>
  </si>
  <si>
    <t>codA</t>
  </si>
  <si>
    <t>VIASTQPAQTTVYLEQPEAIDYKR</t>
  </si>
  <si>
    <t>171012_C17_034_QHF_PTM_Rev01_#17_042_JMU10_K1</t>
  </si>
  <si>
    <t>67528;67529</t>
  </si>
  <si>
    <t>84003;84004</t>
  </si>
  <si>
    <t>Uncharacterized protein YcgB</t>
  </si>
  <si>
    <t>P29013</t>
  </si>
  <si>
    <t>ycgB</t>
  </si>
  <si>
    <t>ATIDSMNKDTTR</t>
  </si>
  <si>
    <t>7611;7612</t>
  </si>
  <si>
    <t>9431;9432</t>
  </si>
  <si>
    <t>Inorganic triphosphatase</t>
  </si>
  <si>
    <t>P30871</t>
  </si>
  <si>
    <t>ygiF</t>
  </si>
  <si>
    <t>NEANNQEPFWLHSGKR</t>
  </si>
  <si>
    <t>49230;49231</t>
  </si>
  <si>
    <t>61331;61332</t>
  </si>
  <si>
    <t>28194;28195</t>
  </si>
  <si>
    <t>35479;35480</t>
  </si>
  <si>
    <t>171012_C17_034_QHF_PTM_Rev01_#17_042_JMU10_i1</t>
  </si>
  <si>
    <t>48185;48186;48187;48188;48189;48190;48191</t>
  </si>
  <si>
    <t>60022;60023;60024;60025;60026;60027;60028</t>
  </si>
  <si>
    <t>TNNPPSAQIKPGEYGFPLK</t>
  </si>
  <si>
    <t>63011;63012;63013;63014;63015;63016</t>
  </si>
  <si>
    <t>78243;78244;78245;78246;78247;78248</t>
  </si>
  <si>
    <t>21000;21001;21002;21003;21004;21005;21006</t>
  </si>
  <si>
    <t>26413;26414;26415;26416;26417;26418;26419</t>
  </si>
  <si>
    <t>Uncharacterized protein YmdF;Uncharacterized protein YciG</t>
  </si>
  <si>
    <t>P56614;P21361</t>
  </si>
  <si>
    <t>ymdF;yciG</t>
  </si>
  <si>
    <t>25650;25651;25652</t>
  </si>
  <si>
    <t>32374;32375;32376</t>
  </si>
  <si>
    <t>Uncharacterized protein YbgK</t>
  </si>
  <si>
    <t>P75745</t>
  </si>
  <si>
    <t>ybgK</t>
  </si>
  <si>
    <t>DSMEAQGVKQLLWGNR</t>
  </si>
  <si>
    <t>12710;12711;12712</t>
  </si>
  <si>
    <t>15949;15950;15951</t>
  </si>
  <si>
    <t>26422;26423;26424;26425;26426;26427;26428;26429;26430;26431;26432;26433;26434;26435</t>
  </si>
  <si>
    <t>33313;33314;33315;33316;33317;33318;33319;33320;33321;33322;33323;33324;33325;33326;33327;33328;33329;33330;33331;33332;33333;33334</t>
  </si>
  <si>
    <t>2341;2342</t>
  </si>
  <si>
    <t>26436;26437;26438;26439</t>
  </si>
  <si>
    <t>33335;33336;33337;33338</t>
  </si>
  <si>
    <t>QKGKNQYQK</t>
  </si>
  <si>
    <t>171012_C17_034_QHF_PTM_Rev01_#17_042_JMU22_K1</t>
  </si>
  <si>
    <t>53168;53169;53170;53171</t>
  </si>
  <si>
    <t>66171;66172;66173;66174</t>
  </si>
  <si>
    <t>2340;2341;2342</t>
  </si>
  <si>
    <t>QKGKNQYQKLGEK</t>
  </si>
  <si>
    <t>53172;53173;53174;53175;53176;53177</t>
  </si>
  <si>
    <t>66175;66176;66177;66178;66179;66180</t>
  </si>
  <si>
    <t>53178;53179</t>
  </si>
  <si>
    <t>66181;66182</t>
  </si>
  <si>
    <t>54117;54118;54119</t>
  </si>
  <si>
    <t>67302;67303;67304</t>
  </si>
  <si>
    <t>2379;2380</t>
  </si>
  <si>
    <t>QTGELKYGLNYPDAK</t>
  </si>
  <si>
    <t>54301;54302;54303;54304</t>
  </si>
  <si>
    <t>67520;67521;67522;67523</t>
  </si>
  <si>
    <t>NADP-dependent malic enzyme</t>
  </si>
  <si>
    <t>P76558</t>
  </si>
  <si>
    <t>maeB</t>
  </si>
  <si>
    <t>DDQLKQSALDFHEFPVPGK</t>
  </si>
  <si>
    <t>9959;9960</t>
  </si>
  <si>
    <t>12400;12401</t>
  </si>
  <si>
    <t>23098;23099;23100</t>
  </si>
  <si>
    <t>29189;29190;29191</t>
  </si>
  <si>
    <t>Uncharacterized sulfatase YdeN</t>
  </si>
  <si>
    <t>P77318</t>
  </si>
  <si>
    <t>ydeN</t>
  </si>
  <si>
    <t>ISNVPVPEDKQTR</t>
  </si>
  <si>
    <t>35675;35676;35677;35678;35679;35680;35681</t>
  </si>
  <si>
    <t>44683;44684;44685;44686;44687;44688;44689</t>
  </si>
  <si>
    <t>Uncharacterized protein YdhQ</t>
  </si>
  <si>
    <t>P77552</t>
  </si>
  <si>
    <t>ydhQ</t>
  </si>
  <si>
    <t>GSDAKNLMSDGNVQIVK</t>
  </si>
  <si>
    <t>28034;28035;28036;28037</t>
  </si>
  <si>
    <t>35290;35291;35292;35293;35294</t>
  </si>
  <si>
    <t>Succinylornithine transaminase</t>
  </si>
  <si>
    <t>P77581</t>
  </si>
  <si>
    <t>astC</t>
  </si>
  <si>
    <t>EALNEQASKFWHTGNGYTNEPVLR</t>
  </si>
  <si>
    <t>14295;14296;14297;14298;14299</t>
  </si>
  <si>
    <t>17938;17939;17940;17941;17942</t>
  </si>
  <si>
    <t>Gamma-aminobutyraldehyde dehydrogenase</t>
  </si>
  <si>
    <t>P77674</t>
  </si>
  <si>
    <t>prr</t>
  </si>
  <si>
    <t>ATGHIKVITGGEK</t>
  </si>
  <si>
    <t>7567;7568;7569;7570</t>
  </si>
  <si>
    <t>9384;9385;9386;9387</t>
  </si>
  <si>
    <t>26402;26403</t>
  </si>
  <si>
    <t>33290;33291</t>
  </si>
  <si>
    <t>Disulfide-bond oxidoreductase YghU</t>
  </si>
  <si>
    <t>Q46845</t>
  </si>
  <si>
    <t>yghU</t>
  </si>
  <si>
    <t>TDNTYQPAK</t>
  </si>
  <si>
    <t>60478;60479</t>
  </si>
  <si>
    <t>75113;75114</t>
  </si>
  <si>
    <t>GNAT10-MBP</t>
  </si>
  <si>
    <t>EV (L) JMU08</t>
  </si>
  <si>
    <t>Construct (H) JMU08</t>
  </si>
  <si>
    <t>Construct (L) JMU20</t>
  </si>
  <si>
    <t>EV (H) JMU20</t>
  </si>
  <si>
    <t>log2ratio (GNAT10-MBP/EV-MBP)</t>
  </si>
  <si>
    <t>Identification type JMU08</t>
  </si>
  <si>
    <t>Identification type JMU20</t>
  </si>
  <si>
    <t>significant_MBP</t>
  </si>
  <si>
    <t>significant_cNAT8</t>
  </si>
  <si>
    <t>ProteinNterm</t>
  </si>
  <si>
    <t>Mix</t>
  </si>
  <si>
    <t>Experiment JMU08</t>
  </si>
  <si>
    <t>Experiment JMU20</t>
  </si>
  <si>
    <t>Intensity JMU08</t>
  </si>
  <si>
    <t>Intensity JMU20</t>
  </si>
  <si>
    <t>At1G72030</t>
  </si>
  <si>
    <t>LKNSPPDR</t>
  </si>
  <si>
    <t>+</t>
  </si>
  <si>
    <t>171012_C17_034_QHF_PTM_Rev01_#17_042_JMU08_K2</t>
  </si>
  <si>
    <t>42081;42082;42083</t>
  </si>
  <si>
    <t>52466;52467;52468</t>
  </si>
  <si>
    <t>YFPGVEEYLYVSGLAVSKSQR</t>
  </si>
  <si>
    <t>171012_C17_034_QHF_PTM_Rev01_#17_042_JMU08_K3</t>
  </si>
  <si>
    <t>74001;74002;74003;74004</t>
  </si>
  <si>
    <t>92236;92237;92238;92239</t>
  </si>
  <si>
    <t>171012_C17_034_QHF_PTM_Rev01_#17_042_JMU20_K2</t>
  </si>
  <si>
    <t>14;821</t>
  </si>
  <si>
    <t>65239;65240;65241;65242</t>
  </si>
  <si>
    <t>80967;80968;80969;80970</t>
  </si>
  <si>
    <t>19;20;33</t>
  </si>
  <si>
    <t>171012_C17_034_QHF_PTM_Rev01_#17_042_JMU08_K1</t>
  </si>
  <si>
    <t>73728;73729;73730;73731;73732;73733;73734;73735;73736;73737;73738;73739;73740;73741;73742;73743;73744;73745;73746;73747;73748</t>
  </si>
  <si>
    <t>91879;91880;91881;91882;91883;91884;91885;91886;91887;91888;91889;91890;91891;91892;91893;91894;91895;91896;91897;91898;91899;91900;91901;91902;91903;91904;91905;91906</t>
  </si>
  <si>
    <t>35;36</t>
  </si>
  <si>
    <t>171012_C17_034_QHF_PTM_Rev01_#17_042_JMU08_i1</t>
  </si>
  <si>
    <t>46536;46537;46538;46539</t>
  </si>
  <si>
    <t>57980;57981;57982;57983</t>
  </si>
  <si>
    <t>Glycine--tRNA ligase beta subunit</t>
  </si>
  <si>
    <t>P00961</t>
  </si>
  <si>
    <t>glyS</t>
  </si>
  <si>
    <t>DKLEPYFTEGR</t>
  </si>
  <si>
    <t>11577;11578;11579;11580</t>
  </si>
  <si>
    <t>14408;14409;14410;14411</t>
  </si>
  <si>
    <t>49581;49582;49583;49584;49585</t>
  </si>
  <si>
    <t>61660;61661;61662;61663;61664</t>
  </si>
  <si>
    <t>TPSMEQAIGLLSGGNQQKVAIAR</t>
  </si>
  <si>
    <t>171012_C17_034_QHF_PTM_Rev01_#17_042_JMU20_K3</t>
  </si>
  <si>
    <t>63838;63839</t>
  </si>
  <si>
    <t>79121;79122</t>
  </si>
  <si>
    <t>D-lactate dehydrogenase</t>
  </si>
  <si>
    <t>P06149</t>
  </si>
  <si>
    <t>dld</t>
  </si>
  <si>
    <t>GAQYPAEHNVGHLYKAPETLQK</t>
  </si>
  <si>
    <t>23819;23820;23821</t>
  </si>
  <si>
    <t>30017;30018;30019</t>
  </si>
  <si>
    <t>KSADPETSYTAKLYASGTKR</t>
  </si>
  <si>
    <t>38165;38166;38167;38168</t>
  </si>
  <si>
    <t>47671;47672;47673;47674;47675</t>
  </si>
  <si>
    <t>300;301;302</t>
  </si>
  <si>
    <t>56016;56017;56018;56019;56020;56021;56022;56023;56024;56025;56026;56027;56028;56029;56030;56031;56032</t>
  </si>
  <si>
    <t>69563;69564;69565;69566;69567;69568;69569;69570;69571;69572;69573;69574;69575;69576;69577;69578;69579;69580;69581;69582;69583;69584;69585;69586;69587;69588;69589</t>
  </si>
  <si>
    <t>301;302</t>
  </si>
  <si>
    <t>SADPETSYTAKLYASGTKR</t>
  </si>
  <si>
    <t>56033;56034;56035;56036;56037</t>
  </si>
  <si>
    <t>69590;69591;69592;69593;69594</t>
  </si>
  <si>
    <t>AEHEIKDIR</t>
  </si>
  <si>
    <t>2105;2106;2107;2108;2109;2110</t>
  </si>
  <si>
    <t>2585;2586;2587;2588;2589;2590</t>
  </si>
  <si>
    <t>171012_C17_034_QHF_PTM_Rev01_#17_042_JMU20_i1</t>
  </si>
  <si>
    <t>48272;48273</t>
  </si>
  <si>
    <t>60066;60067</t>
  </si>
  <si>
    <t>26523;26524</t>
  </si>
  <si>
    <t>33347;33348</t>
  </si>
  <si>
    <t>Integration host factor subunit alpha</t>
  </si>
  <si>
    <t>P0A6X7</t>
  </si>
  <si>
    <t>ihfA</t>
  </si>
  <si>
    <t>AEMSEYLFDKLGLSKR</t>
  </si>
  <si>
    <t>2348;2349;2350;2351;2352</t>
  </si>
  <si>
    <t>2889;2890;2891;2892;2893;2894</t>
  </si>
  <si>
    <t>50S ribosomal protein L11</t>
  </si>
  <si>
    <t>P0A7J7</t>
  </si>
  <si>
    <t>rplK</t>
  </si>
  <si>
    <t>SGSGKPNKDKVGK</t>
  </si>
  <si>
    <t>57616;57617;57618</t>
  </si>
  <si>
    <t>71548;71549;71550</t>
  </si>
  <si>
    <t>756;757</t>
  </si>
  <si>
    <t>171012_C17_034_QHF_PTM_Rev01_#17_042_JMU08_i2</t>
  </si>
  <si>
    <t>48292;48293;48294;48295</t>
  </si>
  <si>
    <t>60093;60094;60095;60096</t>
  </si>
  <si>
    <t>Tryptophanase</t>
  </si>
  <si>
    <t>P0A853</t>
  </si>
  <si>
    <t>tnaA</t>
  </si>
  <si>
    <t>AVEIGSFLLGRDPKTGK</t>
  </si>
  <si>
    <t>8330;8331</t>
  </si>
  <si>
    <t>10368;10369</t>
  </si>
  <si>
    <t>65326;65327;65328;65329;65330</t>
  </si>
  <si>
    <t>81075;81076;81077;81078;81079</t>
  </si>
  <si>
    <t>912;913</t>
  </si>
  <si>
    <t>Exodeoxyribonuclease 7 small subunit</t>
  </si>
  <si>
    <t>P0A8G9</t>
  </si>
  <si>
    <t>xseB</t>
  </si>
  <si>
    <t>QGQAKLQQAEQR</t>
  </si>
  <si>
    <t>53434;53435</t>
  </si>
  <si>
    <t>66400;66401</t>
  </si>
  <si>
    <t>61359;61360;61361;61362</t>
  </si>
  <si>
    <t>76095;76096;76097;76098</t>
  </si>
  <si>
    <t>47615;47616</t>
  </si>
  <si>
    <t>59280;59281</t>
  </si>
  <si>
    <t>46671;46672</t>
  </si>
  <si>
    <t>58134;58135</t>
  </si>
  <si>
    <t>Fumarate and nitrate reduction regulatory protein</t>
  </si>
  <si>
    <t>P0A9E5</t>
  </si>
  <si>
    <t>fnr</t>
  </si>
  <si>
    <t>AGDELKSLYAIR</t>
  </si>
  <si>
    <t>2921;2922</t>
  </si>
  <si>
    <t>3595;3596</t>
  </si>
  <si>
    <t>31541;31542;31543;31544;31545;31546</t>
  </si>
  <si>
    <t>39437;39438;39439;39440;39441;39442</t>
  </si>
  <si>
    <t>1125;1126</t>
  </si>
  <si>
    <t>Protein PhoH</t>
  </si>
  <si>
    <t>P0A9K1</t>
  </si>
  <si>
    <t>phoH</t>
  </si>
  <si>
    <t>AAEALIHKDVDR</t>
  </si>
  <si>
    <t>239;240</t>
  </si>
  <si>
    <t>HVGGDELDKLLAGK</t>
  </si>
  <si>
    <t>31293;31294;31295</t>
  </si>
  <si>
    <t>39151;39152;39153</t>
  </si>
  <si>
    <t>HVGGDELDKLLAGKDSDK</t>
  </si>
  <si>
    <t>31299;31300</t>
  </si>
  <si>
    <t>39157;39158</t>
  </si>
  <si>
    <t>Modulator of FtsH protease HflC</t>
  </si>
  <si>
    <t>P0ABC3</t>
  </si>
  <si>
    <t>hflC</t>
  </si>
  <si>
    <t>LDVKDIVTDSR</t>
  </si>
  <si>
    <t>39773;39774</t>
  </si>
  <si>
    <t>49619;49620</t>
  </si>
  <si>
    <t>DNA protection during starvation protein</t>
  </si>
  <si>
    <t>P0ABT2</t>
  </si>
  <si>
    <t>dps</t>
  </si>
  <si>
    <t>SYPLDIHNVQDHLKELADR</t>
  </si>
  <si>
    <t>60318;60319;60320;60321</t>
  </si>
  <si>
    <t>74887;74888;74889;74890</t>
  </si>
  <si>
    <t>Succinate dehydrogenase flavoprotein subunit</t>
  </si>
  <si>
    <t>P0AC41</t>
  </si>
  <si>
    <t>sdhA</t>
  </si>
  <si>
    <t>TFAHVDPVKEPIPVIPTCHYMMGGIPTK</t>
  </si>
  <si>
    <t>61492;61493</t>
  </si>
  <si>
    <t>76250;76251</t>
  </si>
  <si>
    <t>YAPNAKDLAGR</t>
  </si>
  <si>
    <t>73384;73385</t>
  </si>
  <si>
    <t>91396;91397</t>
  </si>
  <si>
    <t>Fumarate reductase iron-sulfur subunit</t>
  </si>
  <si>
    <t>P0AC47</t>
  </si>
  <si>
    <t>frdB</t>
  </si>
  <si>
    <t>VESSKDFLIATLKPR</t>
  </si>
  <si>
    <t>66949;66950</t>
  </si>
  <si>
    <t>83092;83093</t>
  </si>
  <si>
    <t>cAMP-activated global transcriptional regulator CRP</t>
  </si>
  <si>
    <t>P0ACJ8</t>
  </si>
  <si>
    <t>crp</t>
  </si>
  <si>
    <t>VLGKPQTDPTLEWFLSHCHIHK</t>
  </si>
  <si>
    <t>171012_C17_034_QHF_PTM_Rev01_#17_042_JMU08_i3</t>
  </si>
  <si>
    <t>69129;69130</t>
  </si>
  <si>
    <t>85926;85927</t>
  </si>
  <si>
    <t>Arginine N-succinyltransferase</t>
  </si>
  <si>
    <t>P0AE37</t>
  </si>
  <si>
    <t>astA</t>
  </si>
  <si>
    <t>KEGNGYLLSKSR</t>
  </si>
  <si>
    <t>37324;37325;37326</t>
  </si>
  <si>
    <t>46641;46642;46643</t>
  </si>
  <si>
    <t>1601;1602</t>
  </si>
  <si>
    <t>Regulator of RpoS</t>
  </si>
  <si>
    <t>P0AEV1</t>
  </si>
  <si>
    <t>rssB</t>
  </si>
  <si>
    <t>LGVEDVLLKPVK</t>
  </si>
  <si>
    <t>41001;41002;41003;41004</t>
  </si>
  <si>
    <t>51095;51096;51097;51098</t>
  </si>
  <si>
    <t>47889;47890</t>
  </si>
  <si>
    <t>59599;59600</t>
  </si>
  <si>
    <t>48377;48378</t>
  </si>
  <si>
    <t>60201;60202</t>
  </si>
  <si>
    <t>3900;3901;3902;3903;3904</t>
  </si>
  <si>
    <t>4846;4847;4848;4849;4850</t>
  </si>
  <si>
    <t>1856;1857;1858</t>
  </si>
  <si>
    <t>47730;47731</t>
  </si>
  <si>
    <t>59415;59416</t>
  </si>
  <si>
    <t>D-tagatose-1,6-bisphosphate aldolase subunit GatY</t>
  </si>
  <si>
    <t>P0C8J6</t>
  </si>
  <si>
    <t>gatY</t>
  </si>
  <si>
    <t>FDDIAQKVR</t>
  </si>
  <si>
    <t>20699;20700</t>
  </si>
  <si>
    <t>25923;25924</t>
  </si>
  <si>
    <t>Elongation factor Tu 1;Elongation factor Tu 2</t>
  </si>
  <si>
    <t>P0CE47;P0CE48</t>
  </si>
  <si>
    <t>tufA;tufB</t>
  </si>
  <si>
    <t>GIKREEIER</t>
  </si>
  <si>
    <t>967;968</t>
  </si>
  <si>
    <t>26281;26282</t>
  </si>
  <si>
    <t>33041;33042</t>
  </si>
  <si>
    <t>59079;59080</t>
  </si>
  <si>
    <t>73355;73356</t>
  </si>
  <si>
    <t>RNA polymerase sigma factor RpoS</t>
  </si>
  <si>
    <t>P13445</t>
  </si>
  <si>
    <t>rpoS</t>
  </si>
  <si>
    <t>ELSHKLDHEPSAEEIAEQLDKPVDDVSR</t>
  </si>
  <si>
    <t>18021;18022;18023;18024</t>
  </si>
  <si>
    <t>22594;22595;22596;22597</t>
  </si>
  <si>
    <t>ELPKGVDR</t>
  </si>
  <si>
    <t>17952;17953</t>
  </si>
  <si>
    <t>22502;22503</t>
  </si>
  <si>
    <t>Glycogen debranching enzyme</t>
  </si>
  <si>
    <t>P15067</t>
  </si>
  <si>
    <t>glgX</t>
  </si>
  <si>
    <t>FAASSDVFKR</t>
  </si>
  <si>
    <t>20403;20404;20405;20406</t>
  </si>
  <si>
    <t>25559;25560;25561;25562</t>
  </si>
  <si>
    <t>Cytosol non-specific dipeptidase</t>
  </si>
  <si>
    <t>P15288</t>
  </si>
  <si>
    <t>pepD</t>
  </si>
  <si>
    <t>NNDTVHDFTKDPIQPYIDGEWVKAR</t>
  </si>
  <si>
    <t>51431;51432;51433</t>
  </si>
  <si>
    <t>63926;63927;63928</t>
  </si>
  <si>
    <t>1949;1950</t>
  </si>
  <si>
    <t>Nicotinate phosphoribosyltransferase</t>
  </si>
  <si>
    <t>P18133</t>
  </si>
  <si>
    <t>pncB</t>
  </si>
  <si>
    <t>AIAHYEKLGIDPQSK</t>
  </si>
  <si>
    <t>3931;3932</t>
  </si>
  <si>
    <t>4885;4886</t>
  </si>
  <si>
    <t>SDQQWKVLSK</t>
  </si>
  <si>
    <t>56634;56635;56636</t>
  </si>
  <si>
    <t>70307;70308;70309</t>
  </si>
  <si>
    <t>7400;7401;7402</t>
  </si>
  <si>
    <t>9216;9217;9218</t>
  </si>
  <si>
    <t>SLSDITKADFLSDPNK</t>
  </si>
  <si>
    <t>58397;58398;58399;58400;58401;58402</t>
  </si>
  <si>
    <t>72499;72500;72501;72502;72503;72504;72505</t>
  </si>
  <si>
    <t>Uncharacterized protein YcaC</t>
  </si>
  <si>
    <t>P21367</t>
  </si>
  <si>
    <t>ycaC</t>
  </si>
  <si>
    <t>AQFPDTPYIARPGNINAWDNEDFVKAVK</t>
  </si>
  <si>
    <t>6870;6871</t>
  </si>
  <si>
    <t>8573;8574</t>
  </si>
  <si>
    <t>DIEPDKFKNNVLALGDLAK</t>
  </si>
  <si>
    <t>11213;11214</t>
  </si>
  <si>
    <t>13954;13955</t>
  </si>
  <si>
    <t>2005;2006</t>
  </si>
  <si>
    <t>NLMTSYDTLTKQK</t>
  </si>
  <si>
    <t>50999;51000</t>
  </si>
  <si>
    <t>63419;63420</t>
  </si>
  <si>
    <t>Uncharacterized GTP-binding protein YjiA</t>
  </si>
  <si>
    <t>P24203</t>
  </si>
  <si>
    <t>yjiA</t>
  </si>
  <si>
    <t>ILLTKTDVAGEAEK</t>
  </si>
  <si>
    <t>34722;34723</t>
  </si>
  <si>
    <t>43404;43405</t>
  </si>
  <si>
    <t>47432;47433</t>
  </si>
  <si>
    <t>59052;59053</t>
  </si>
  <si>
    <t>7767;7768</t>
  </si>
  <si>
    <t>9649;9650</t>
  </si>
  <si>
    <t>Uncharacterized oxidoreductase YeiQ</t>
  </si>
  <si>
    <t>P33029</t>
  </si>
  <si>
    <t>yeiQ</t>
  </si>
  <si>
    <t>YVSGVDDAGNAIDVRDPLSDKIR</t>
  </si>
  <si>
    <t>75452;75453;75454;75455;75456;75457</t>
  </si>
  <si>
    <t>94034;94035;94036;94037;94038;94039;94040</t>
  </si>
  <si>
    <t>28380;28381</t>
  </si>
  <si>
    <t>35632;35633;35634</t>
  </si>
  <si>
    <t>Aconitate hydratase B</t>
  </si>
  <si>
    <t>P36683</t>
  </si>
  <si>
    <t>acnB</t>
  </si>
  <si>
    <t>MLEEYRK</t>
  </si>
  <si>
    <t>171012_C17_034_QHF_PTM_Rev01_#17_042_JMU20_i3</t>
  </si>
  <si>
    <t>47519;47520;47521</t>
  </si>
  <si>
    <t>59163;59164;59165</t>
  </si>
  <si>
    <t>Putative HTH-type transcriptional regulator YhjB</t>
  </si>
  <si>
    <t>P37640</t>
  </si>
  <si>
    <t>yhjB</t>
  </si>
  <si>
    <t>TTPEKDIKDLK</t>
  </si>
  <si>
    <t>64623;64624;64625</t>
  </si>
  <si>
    <t>80145;80146;80147</t>
  </si>
  <si>
    <t>48795;48796</t>
  </si>
  <si>
    <t>60664;60665</t>
  </si>
  <si>
    <t>Mannosylglycerate hydrolase</t>
  </si>
  <si>
    <t>P54746</t>
  </si>
  <si>
    <t>mngB</t>
  </si>
  <si>
    <t>FEEVFEKIEAQR</t>
  </si>
  <si>
    <t>20925;20926</t>
  </si>
  <si>
    <t>26205;26206</t>
  </si>
  <si>
    <t>4-hydroxy-3-methylbut-2-enyl diphosphate reductase</t>
  </si>
  <si>
    <t>P62623</t>
  </si>
  <si>
    <t>ispH</t>
  </si>
  <si>
    <t>LQQLGGGEAIPLEGREENIVFEVPKELR</t>
  </si>
  <si>
    <t>43796;43797;43798</t>
  </si>
  <si>
    <t>54546;54547;54548</t>
  </si>
  <si>
    <t>AETAEKYGDEQVKQWR</t>
  </si>
  <si>
    <t>2502;2503;2504;2505</t>
  </si>
  <si>
    <t>3086;3087;3088;3089</t>
  </si>
  <si>
    <t>2500;2501</t>
  </si>
  <si>
    <t>Sec-independent protein translocase protein TatB</t>
  </si>
  <si>
    <t>P69425</t>
  </si>
  <si>
    <t>tatB</t>
  </si>
  <si>
    <t>LQEFQDSLKK</t>
  </si>
  <si>
    <t>43635;43636</t>
  </si>
  <si>
    <t>54350;54351</t>
  </si>
  <si>
    <t>23274;23275;23276</t>
  </si>
  <si>
    <t>29350;29351;29352</t>
  </si>
  <si>
    <t>Uncharacterized protein YgfK</t>
  </si>
  <si>
    <t>Q46811</t>
  </si>
  <si>
    <t>ygfK</t>
  </si>
  <si>
    <t>GWDEYKQR</t>
  </si>
  <si>
    <t>29240;29241</t>
  </si>
  <si>
    <t>36654;36655</t>
  </si>
  <si>
    <t>SW21</t>
  </si>
  <si>
    <t>___MANADLDKQPDSVSSVLK</t>
  </si>
  <si>
    <t>PTIVREVAVIKELERAGVIVP</t>
  </si>
  <si>
    <t>TDALLWVEYEKTRRPVAFARA</t>
  </si>
  <si>
    <t>KGYNGLAEVGKKFEKDTGIKV</t>
  </si>
  <si>
    <t>GKLVIWINGDKGYNGLAEVGK</t>
  </si>
  <si>
    <t>ETRNATPITNKFTNTSGFANK</t>
  </si>
  <si>
    <t>_____MTEPLKPRIDFDGPLE</t>
  </si>
  <si>
    <t>KDGNKVDLYGKAVGLHYFSKG</t>
  </si>
  <si>
    <t>DGAMDAGNMLKPALARGELHC</t>
  </si>
  <si>
    <t>TVEKAIAEQLKYTGNKDAAAA</t>
  </si>
  <si>
    <t>GQGLGKALVEKLVRALLQRDI</t>
  </si>
  <si>
    <t>YESALKKANLKGYGR______</t>
  </si>
  <si>
    <t>AKDAVIPGLQKDYEEDFKTAL</t>
  </si>
  <si>
    <t>GLQKDYEEDFKTALLRARGVI</t>
  </si>
  <si>
    <t>VVAAATPVKDKFKHPATRTFQ</t>
  </si>
  <si>
    <t>ETQSQDGTFDKLTKKEALMRT</t>
  </si>
  <si>
    <t>SQDGTFDKLTKKEALMRTREL</t>
  </si>
  <si>
    <t>DLLREAEPQAKPPTVYRALDF</t>
  </si>
  <si>
    <t>AWEVAQSVPTKAVVEAGFKGV</t>
  </si>
  <si>
    <t>VEIRECRPLSKTKSWTLVRVV</t>
  </si>
  <si>
    <t>QLKEDFGISAKPIAMFK____</t>
  </si>
  <si>
    <t>ELTEREFADPKTSAPIISRYR</t>
  </si>
  <si>
    <t>FKEGENPYANKRNTLTPTQMR</t>
  </si>
  <si>
    <t>GYVNLLPVQHKRSRDPGDSAE</t>
  </si>
  <si>
    <t>IVHEIPYQVNKARLIEKIAEL</t>
  </si>
  <si>
    <t>GERREVMGTAKMQVEEASRSG</t>
  </si>
  <si>
    <t>VVEQEYRDQGKDPATLDYVVP</t>
  </si>
  <si>
    <t>YADRKFDGHVKRTANRPLPSG</t>
  </si>
  <si>
    <t>KKERRDLLRFKHGDSE_____</t>
  </si>
  <si>
    <t>SGQYYARFVVKNVDNSDSYLR</t>
  </si>
  <si>
    <t>KGGQHSGGNFKNDPQRASEAG</t>
  </si>
  <si>
    <t>GISTEGVLPGKLRVPRRAAAL</t>
  </si>
  <si>
    <t>IDTAGVRKRGKITDAVEKFSV</t>
  </si>
  <si>
    <t>KRGKITDAVEKFSVIKTLQAI</t>
  </si>
  <si>
    <t>________MGKLGENVPLLID</t>
  </si>
  <si>
    <t>VLKTRERQKGKNQYQKLGEKG</t>
  </si>
  <si>
    <t>ERQKGKNQYQKLGEKGEFLEV</t>
  </si>
  <si>
    <t>___MNDEMKGKSGKVKVMYVR</t>
  </si>
  <si>
    <t>MNDEMKGKSGKVKVMYVRSDD</t>
  </si>
  <si>
    <t>DEMKGKSGKVKVMYVRSDDDS</t>
  </si>
  <si>
    <t>GVWHDTWYDTKSTGGKFQRSA</t>
  </si>
  <si>
    <t>TWYDTKSTGGKFQRSASAFRN</t>
  </si>
  <si>
    <t>QGEGMKHYVEKVQQPEFAAAK</t>
  </si>
  <si>
    <t>KVQQPEFAAAKDGYTFVSHQQ</t>
  </si>
  <si>
    <t>LDVGADDYLVKPFALEELHAR</t>
  </si>
  <si>
    <t>DGPLEVDQNPKFRAQQTFDEN</t>
  </si>
  <si>
    <t>DTIVHRPQRKKISEVPVKRLI</t>
  </si>
  <si>
    <t>QRKKISEVPVKRLIQEQADAS</t>
  </si>
  <si>
    <t>______MVIKKLDVVTQVCPF</t>
  </si>
  <si>
    <t>VKKTEEAAAAKAETVKRSSSK</t>
  </si>
  <si>
    <t>EAAAAKAETVKRSSSKLSYKL</t>
  </si>
  <si>
    <t>VVADGVGQGYKEVQEISPNLR</t>
  </si>
  <si>
    <t>KGGKRRQVGKKVNFEPDSAFR</t>
  </si>
  <si>
    <t>______MKRLKNELNALVNRG</t>
  </si>
  <si>
    <t>GWRHQRLPDYKAGRPPMPEEL</t>
  </si>
  <si>
    <t>ITPERLEKLVKEVLRHRNFAS</t>
  </si>
  <si>
    <t>________MEKNSLFSQRIRL</t>
  </si>
  <si>
    <t>LQLLKNKSDNKLYKLTKNIQW</t>
  </si>
  <si>
    <t>VTDPLEQEVNKNVFMGKLNDM</t>
  </si>
  <si>
    <t>ALRNNNLRQFKLLGPDVGFDS</t>
  </si>
  <si>
    <t>AHGRPVRQPGKTFATMDHNVS</t>
  </si>
  <si>
    <t>KQTLIDHLNQKNSGPDKLTLQ</t>
  </si>
  <si>
    <t>HLNQKNSGPDKLTLQRKTRST</t>
  </si>
  <si>
    <t>SQEEAVIAFGKFKLNLGTREM</t>
  </si>
  <si>
    <t>SADPETSYTAKLYASGTKRIA</t>
  </si>
  <si>
    <t>___MSEKPLTKTDYLMRLRRC</t>
  </si>
  <si>
    <t>AVKSELVNVAKKVRIDGFRKG</t>
  </si>
  <si>
    <t>VKSELVNVAKKVRIDGFRKGK</t>
  </si>
  <si>
    <t>FWESIRSGFVKNNNSTQLVEP</t>
  </si>
  <si>
    <t>AIDYNRSGTRKEELLTTQEEL</t>
  </si>
  <si>
    <t>_______MSIKTSNTDFKTRI</t>
  </si>
  <si>
    <t>MSIKTSNTDFKTRIRQQIEDP</t>
  </si>
  <si>
    <t>NDLTVNCLTGKKLTNMRASGT</t>
  </si>
  <si>
    <t>DLTVNCLTGKKLTNMRASGTD</t>
  </si>
  <si>
    <t>DQRSQDYSAIKDVFRPGHADY</t>
  </si>
  <si>
    <t>EVYGQTNIGGKGGTRIPISGI</t>
  </si>
  <si>
    <t>NAPKRAKSSPKPVNRKTNVFN</t>
  </si>
  <si>
    <t>SLVTQQPLGGKAQFGGQRFGE</t>
  </si>
  <si>
    <t>ITRRSVNIFDKTGAEVKRQDI</t>
  </si>
  <si>
    <t>QTIQIGSGITKGLGAGANPEV</t>
  </si>
  <si>
    <t>_______MTDKTSLSYKDAGV</t>
  </si>
  <si>
    <t>_MTDKTSLSYKDAGVDIDAGN</t>
  </si>
  <si>
    <t>IEVRKKRTFVKRDPQEAERLA</t>
  </si>
  <si>
    <t>KQADTNQEQAKTEDAKRHDKE</t>
  </si>
  <si>
    <t>ADFTAKTIADKQADTNQEQAK</t>
  </si>
  <si>
    <t>_MSIDRTSPLKPVSTVQPRET</t>
  </si>
  <si>
    <t>YHKESDELIAKKFAVLKEQGL</t>
  </si>
  <si>
    <t>IGHSERRTYHKESDELIAKKF</t>
  </si>
  <si>
    <t>RTYNESLPPAKFVQDRSGSHG</t>
  </si>
  <si>
    <t>GIKVIDGSSVKFGRFDGAEPH</t>
  </si>
  <si>
    <t>SAKGMRVIDKKGIDTVLAELR</t>
  </si>
  <si>
    <t>MVKEWESRRVKPSSAELKLMR</t>
  </si>
  <si>
    <t>AGSAGVAKVQKLSDISLEELP</t>
  </si>
  <si>
    <t>YAPPKTIDAHKARQRLFDIIA</t>
  </si>
  <si>
    <t>WVVVQEYAPPKTIDAHKARQR</t>
  </si>
  <si>
    <t>FKYENGKYDIKDVGVDNAGAK</t>
  </si>
  <si>
    <t>GGYAFKYENGKYDIKDVGVDN</t>
  </si>
  <si>
    <t>IRYNANDNPTKQTAFSQYDRP</t>
  </si>
  <si>
    <t>PVVVAVNKIDKPEADPDRVKN</t>
  </si>
  <si>
    <t>TTRDTFWWADKGKGKNDNKPL</t>
  </si>
  <si>
    <t>RLSEKDSNVEKIVDMKKLRRA</t>
  </si>
  <si>
    <t>EAVEIVSEVLKNA________</t>
  </si>
  <si>
    <t>RGIVYIDEIDKISRKSDNPSI</t>
  </si>
  <si>
    <t>STGTSDADFEKTKQILDLNPA</t>
  </si>
  <si>
    <t>RLIEKIAELVKEKRVEGISAL</t>
  </si>
  <si>
    <t>YQVNKARLIEKIAELVKEKRV</t>
  </si>
  <si>
    <t>CNHSCNRLSEKDSNVEKIVDM</t>
  </si>
  <si>
    <t>LAQRNAQAIVKYLQTQPLVKK</t>
  </si>
  <si>
    <t>SW 21</t>
  </si>
  <si>
    <t>AEQTLAALTEKARSVESEPCK</t>
  </si>
  <si>
    <t>RLIWKAEALAKNWGCRAIGLH</t>
  </si>
  <si>
    <t>KTRAEVTGSGKKPWRQKGTGR</t>
  </si>
  <si>
    <t>TRAEVTGSGKKPWRQKGTGRA</t>
  </si>
  <si>
    <t>IEKAGAWYSYKGEKIGQGKAN</t>
  </si>
  <si>
    <t>AGAWYSYKGEKIGQGKANATA</t>
  </si>
  <si>
    <t>SYKGEKIGQGKANATAWLKDN</t>
  </si>
  <si>
    <t>IRMLVKAMANKFGEEKGNSRY</t>
  </si>
  <si>
    <t>KAMANKFGEEKGNSRYLYRLF</t>
  </si>
  <si>
    <t>VARAQDFTTFKDGQTAMSIHV</t>
  </si>
  <si>
    <t>TALLRARGVIKE_________</t>
  </si>
  <si>
    <t>SGRATFNSEEKKRFLSELTAA</t>
  </si>
  <si>
    <t>GRATFNSEEKKRFLSELTAAE</t>
  </si>
  <si>
    <t>_____MATNAKPVYKRILLKL</t>
  </si>
  <si>
    <t>_MATNAKPVYKRILLKLSGEA</t>
  </si>
  <si>
    <t>GKAVGLHYFSKGNGENSYGGN</t>
  </si>
  <si>
    <t>AAEIYNKDGNKVDLYGKAVGL</t>
  </si>
  <si>
    <t>SVDEKDIEAFKKLNARGIELE</t>
  </si>
  <si>
    <t>DEGLEAVNKDKPLGAVALKSY</t>
  </si>
  <si>
    <t>KDKPLGAVALKSYEEELAKDP</t>
  </si>
  <si>
    <t>ALKSYEEELAKDPRIAATMEN</t>
  </si>
  <si>
    <t>YNKDLLPNPPKTWEEIPALDK</t>
  </si>
  <si>
    <t>KTWEEIPALDKELKAKGKSAL</t>
  </si>
  <si>
    <t>EEIPALDKELKAKGKSALMFN</t>
  </si>
  <si>
    <t>SNLPSVFRDMKYADYQQIQFN</t>
  </si>
  <si>
    <t>DYQQIQFNHDKAYWNNLKTPF</t>
  </si>
  <si>
    <t>LEIGADDYITKPFNPRELTIR</t>
  </si>
  <si>
    <t>KDVLRDQWGFKGITVSDHGAI</t>
  </si>
  <si>
    <t>GKKFEKDTGIKVTVEHPDKLE</t>
  </si>
  <si>
    <t>GIKVTVEHPDKLEEKFPQVAA</t>
  </si>
  <si>
    <t>TWDEVIGRDVKAEDFNGWLLN</t>
  </si>
  <si>
    <t>VPEELAREAFKLAAAKLPIKT</t>
  </si>
  <si>
    <t>AREAFKLAAAKLPIKTTFVTK</t>
  </si>
  <si>
    <t>FKLAAAKLPIKTTFVTKTVM_</t>
  </si>
  <si>
    <t>MREFFKDLGEKPFRADQVMKW</t>
  </si>
  <si>
    <t>LNRQQMREFFKDLGEKPFRAD</t>
  </si>
  <si>
    <t>LTDEGLEAVNKDKPLGAVALK</t>
  </si>
  <si>
    <t>SVAREIELEDKFENMGAQMVK</t>
  </si>
  <si>
    <t>TCSIREKAQEKVFHQLGRWKL</t>
  </si>
  <si>
    <t>LLLNTCSIREKAQEKVFHQLG</t>
  </si>
  <si>
    <t>QIIFPEIDYDKVDRVRGLDIT</t>
  </si>
  <si>
    <t>KESWQDLPQNKLTIRLQPDEG</t>
  </si>
  <si>
    <t>REVILMADSSKFGRKSPNVVC</t>
  </si>
  <si>
    <t>SVKEVVLPFNKFPGVDPLLGP</t>
  </si>
  <si>
    <t>ITGGHIPKFAKNFLAETGDIR</t>
  </si>
  <si>
    <t>ADGRFATPEAKAANDKGRKFF</t>
  </si>
  <si>
    <t>ATPEAKAANDKGRKFFADMHR</t>
  </si>
  <si>
    <t>DWALRFDAFNKNVLGPTSKIA</t>
  </si>
  <si>
    <t>GLAEVGKKFEKDTGIKVTVEH</t>
  </si>
  <si>
    <t>RPDYRFILGEKGEVLDIVAEP</t>
  </si>
  <si>
    <t>DLLKFLKAQTKTEEFDAIKIA</t>
  </si>
  <si>
    <t>__MKDLLKFLKAQTKTEEFDA</t>
  </si>
  <si>
    <t>VGDWLYARFLKDKAGTDTRFA</t>
  </si>
  <si>
    <t>DWLYARFLKDKAGTDTRFAAE</t>
  </si>
  <si>
    <t>GYAVRFNSLTKEQQQDVITRT</t>
  </si>
  <si>
    <t>EYLREPSRFQKLGGKIPKGVL</t>
  </si>
  <si>
    <t>EPSRFQKLGGKIPKGVLMVGP</t>
  </si>
  <si>
    <t>VEPFLTRFVGKVQGKNDRLAI</t>
  </si>
  <si>
    <t>LTRFVGKVQGKNDRLAIVPDH</t>
  </si>
  <si>
    <t>TSKAIRFYEEKGLVTPPMRSE</t>
  </si>
  <si>
    <t>PGATGSDLIVKPAVKA_____</t>
  </si>
  <si>
    <t>GSDLIVKPAVKA_________</t>
  </si>
  <si>
    <t>EQIPSMYSALKYQGKKLYEYA</t>
  </si>
  <si>
    <t>NQTPGKVFKGKKMAGQMGNER</t>
  </si>
  <si>
    <t>QTPGKVFKGKKMAGQMGNERV</t>
  </si>
  <si>
    <t>FEHYKDLEKGKWVKVEGWENA</t>
  </si>
  <si>
    <t>YKDLEKGKWVKVEGWENAEAA</t>
  </si>
  <si>
    <t>LETGADDYITKPFSPKELVAR</t>
  </si>
  <si>
    <t>IAGGKGTADEKFAALEAAGVK</t>
  </si>
  <si>
    <t>KFAALEAAGVKTVRSLADIGE</t>
  </si>
  <si>
    <t>GYNGLAEVGKKFEKDTGIKVT</t>
  </si>
  <si>
    <t>RHSTKAFDASKKLTPEQAEQI</t>
  </si>
  <si>
    <t>ISVALKRHSTKAFDASKKLTP</t>
  </si>
  <si>
    <t>DDQEVPTAFEKPDVGRMITSL</t>
  </si>
  <si>
    <t>DDFKIGAFDAKISLNKGYVAG</t>
  </si>
  <si>
    <t>__MYRIGELAKMAEVTPDTIR</t>
  </si>
  <si>
    <t>GKNPLAKIGYKSEDVFVPKGD</t>
  </si>
  <si>
    <t>EMCRIINDEDKTVPLAVERVL</t>
  </si>
  <si>
    <t>KIISDILDFSKIESEQLKIEP</t>
  </si>
  <si>
    <t>EPEQKTGHRIKEELFYPSNEE</t>
  </si>
  <si>
    <t>EELFYPSNEEKMRLLQTLIEE</t>
  </si>
  <si>
    <t>___MHRILAEKSVNITELRKN</t>
  </si>
  <si>
    <t>PLKGKILNVEKARFDKMLSSQ</t>
  </si>
  <si>
    <t>MNVLGEPVDMKGEIGEEERWA</t>
  </si>
  <si>
    <t>FEQPWEEDFGKPERIVTALDI</t>
  </si>
  <si>
    <t>DRKVKISEIIKHTSVM_____</t>
  </si>
  <si>
    <t>LEIGADDYIPKPFNPRELLAR</t>
  </si>
  <si>
    <t>DILKIYFQKDKGEFFAKSVKF</t>
  </si>
  <si>
    <t>FQKDKGEFFAKSVKFKYPRQR</t>
  </si>
  <si>
    <t>NNDILKIYFQKDKGEFFAKSV</t>
  </si>
  <si>
    <t>QYFISTHGARKGLADTALKTA</t>
  </si>
  <si>
    <t>ARKGLADTALKTANSGYLTRR</t>
  </si>
  <si>
    <t>YQGIQAALEKKLNIKPGQTTF</t>
  </si>
  <si>
    <t>QAALEKKLNIKPGQTTFDGRF</t>
  </si>
  <si>
    <t>AMILPLDGRKKLVNADIEKVK</t>
  </si>
  <si>
    <t>RKKLVNADIEKVKQALTEQGY</t>
  </si>
  <si>
    <t>MDVVSVPLCRKPFGPVDEKYL</t>
  </si>
  <si>
    <t>CRKPFGPVDEKYLPELKALAQ</t>
  </si>
  <si>
    <t>VNMKPIMDLRKQYGEAFEKRH</t>
  </si>
  <si>
    <t>LRKQYGEAFEKRHGIRLGFMS</t>
  </si>
  <si>
    <t>ELTLRLAELEKKAHEIAGEEF</t>
  </si>
  <si>
    <t>DHRLAELTMNKLYDKIPSSVW</t>
  </si>
  <si>
    <t>AELTMNKLYDKIPSSVWKFIR</t>
  </si>
  <si>
    <t>NKTRLAFAGLKYADVGSFDYG</t>
  </si>
  <si>
    <t>NLKTVKLASAKYYDELPTEGN</t>
  </si>
  <si>
    <t>MAKLFAAAGQKVPEVKYIFEL</t>
  </si>
  <si>
    <t>AAAGQKVPEVKYIFELNPDHV</t>
  </si>
  <si>
    <t>__MAKLHDYYKDEVVKKLMTE</t>
  </si>
  <si>
    <t>LHDYYKDEVVKKLMTEFNYNS</t>
  </si>
  <si>
    <t>AEKLIDLLQSKGTTIARSHCN</t>
  </si>
  <si>
    <t>QLSELIYSRLKENGFIKNRTI</t>
  </si>
  <si>
    <t>YSRLKENGFIKNRTISQLYDP</t>
  </si>
  <si>
    <t>VDFIHSESRLKFPEYRAPGSD</t>
  </si>
  <si>
    <t>AADLAAISGQKPLITKARKSV</t>
  </si>
  <si>
    <t>AISGQKPLITKARKSVAGFKI</t>
  </si>
  <si>
    <t>PGVVEKLLEEKQAIAMPS___</t>
  </si>
  <si>
    <t>ARFAKLLPEYKAAPEITRERL</t>
  </si>
  <si>
    <t>KRVIVRLSDFKSNEYANLVGG</t>
  </si>
  <si>
    <t>SKLSKEYDHIKDVNDLPELLK</t>
  </si>
  <si>
    <t>LVAVPHSKLSKEYDHIKDVND</t>
  </si>
  <si>
    <t>NIDQNPGTAPKYGIRGIPTLL</t>
  </si>
  <si>
    <t>DEYQGKLTVAKLNIDQNPGTA</t>
  </si>
  <si>
    <t>LEYYRRLYRPKQVEGQ_____</t>
  </si>
  <si>
    <t>SSGMQLPPGFKMPF_______</t>
  </si>
  <si>
    <t>ELEMQKKNAEKQAMEDNKSDI</t>
  </si>
  <si>
    <t>LRNEPDAVAEKLARRGFKLDV</t>
  </si>
  <si>
    <t>EQIKNGADFGKLAKKHSICPS</t>
  </si>
  <si>
    <t>KNGADFGKLAKKHSICPSGKR</t>
  </si>
  <si>
    <t>NGADFGKLAKKHSICPSGKRG</t>
  </si>
  <si>
    <t>RNGMECGIGVKNYNDVRTGDV</t>
  </si>
  <si>
    <t>DTLERVIEKNKYELSDNELAV</t>
  </si>
  <si>
    <t>NTYTRNMYIVKH_________</t>
  </si>
  <si>
    <t>PWTYDNIAYMKNQLKMLGFGY</t>
  </si>
  <si>
    <t>GPKGRNVVLDKSFGAPTITKD</t>
  </si>
  <si>
    <t>DKSFGAPTITKDGVSVAREIE</t>
  </si>
  <si>
    <t>DAGYINKQLEKIVGLQTEAPL</t>
  </si>
  <si>
    <t>IVGLQTEAPLKRALIPFGGIK</t>
  </si>
  <si>
    <t>RRARQMQVGGKDPLVPEENDK</t>
  </si>
  <si>
    <t>KDPLVPEENDKTTVIALREIE</t>
  </si>
  <si>
    <t>NPLTVLRQQEKWAKFPLLSAN</t>
  </si>
  <si>
    <t>RSKSFFDGVKKFFDDLTR___</t>
  </si>
  <si>
    <t>PRSKSFFDGVKKFFDDLTR__</t>
  </si>
  <si>
    <t>HLGTIAKSGTKSFLESLGSDQ</t>
  </si>
  <si>
    <t>IPEGATWPQPKTSPDTRFTFM</t>
  </si>
  <si>
    <t>LYKDQGFRSIKIPEGATWPQP</t>
  </si>
  <si>
    <t>VDGDYQTFKSKDGAYVREHFF</t>
  </si>
  <si>
    <t>FDRSMSPAVEKAIMASDLGLN</t>
  </si>
  <si>
    <t>FGFQTVAKEQKADMVAHVFHS</t>
  </si>
  <si>
    <t>TTHFGFQTVAKEQKADMVAHV</t>
  </si>
  <si>
    <t>NAEAGFLDLEKSRRRLRRDKA</t>
  </si>
  <si>
    <t>TEPAPPEHAIKMDSFRDVWML</t>
  </si>
  <si>
    <t>LVRTLDQLEEKGLISRQTCAS</t>
  </si>
  <si>
    <t>SADVKRRTLEKVAEIERHIEE</t>
  </si>
  <si>
    <t>SVTVEDSRTLKINVFDRSMSP</t>
  </si>
  <si>
    <t>DAEARTTYVIKELNDKGIKTE</t>
  </si>
  <si>
    <t>VKTVLAVSDSKNLNKIKMVHP</t>
  </si>
  <si>
    <t>LAVSDSKNLNKIKMVHPDIIL</t>
  </si>
  <si>
    <t>___MTVPTYDKFIEPVLRYLA</t>
  </si>
  <si>
    <t>IPALDKELKAKGKSALMFNLQ</t>
  </si>
  <si>
    <t>RVIREKVDATKQYDINEAIAL</t>
  </si>
  <si>
    <t>DEDQPFPAVPKWSIKKWLSLP</t>
  </si>
  <si>
    <t>PFPAVPKWSIKKWLSLPGETR</t>
  </si>
  <si>
    <t>TKFTEVGYVGKEVDSIIRDLT</t>
  </si>
  <si>
    <t>NAPFIKVEATKFTEVGYVGKE</t>
  </si>
  <si>
    <t>GWSADYAEALKQPVDAPSPAK</t>
  </si>
  <si>
    <t>IAQLRVIELTKKAM_______</t>
  </si>
  <si>
    <t>AQLRVIELTKKAM________</t>
  </si>
  <si>
    <t>KQKVIQVKEIKFRPGTDEGDY</t>
  </si>
  <si>
    <t>PGTDEGDYQVKLRSLIRFLEE</t>
  </si>
  <si>
    <t>QKKKQKVIQVKEIKFRPGTDE</t>
  </si>
  <si>
    <t>QIGMEVLNRVKDDLQELAVVE</t>
  </si>
  <si>
    <t>ELAVVESFPTKIEGRQMIMVL</t>
  </si>
  <si>
    <t>NGSAPADIRVKNPDFFKRVLQ</t>
  </si>
  <si>
    <t>DIRVKNPDFFKRVLQEGSLGL</t>
  </si>
  <si>
    <t>LELGADDYLPKPFNDRELVAR</t>
  </si>
  <si>
    <t>VDKDNLAEFSKK_________</t>
  </si>
  <si>
    <t>TGAKKANRVTKPEAGHFAKAG</t>
  </si>
  <si>
    <t>VTKPEAGHFAKAGVEAGRGLW</t>
  </si>
  <si>
    <t>ARVTVQDAVEKIGNRFDLVLV</t>
  </si>
  <si>
    <t>MLKVVDAAVEKAYKGERKISW</t>
  </si>
  <si>
    <t>VVDAAVEKAYKGERKISWMEI</t>
  </si>
  <si>
    <t>VVNDNAPQTAKEPDYLDIPAF</t>
  </si>
  <si>
    <t>WAKYAQSLTDKPVKGMLTGPV</t>
  </si>
  <si>
    <t>SPEYIQATLPKYYSTAEQYKN</t>
  </si>
  <si>
    <t>GGVNAFSRYEKGNAQPHPSTI</t>
  </si>
  <si>
    <t>LKYGLNYPDAKGRFVSGDEFA</t>
  </si>
  <si>
    <t>NAERYIIPELKEYEDKVLTSK</t>
  </si>
  <si>
    <t>EGVKYLEENAKKEGVNSTESG</t>
  </si>
  <si>
    <t>GVKYLEENAKKEGVNSTESGL</t>
  </si>
  <si>
    <t>YLGNADEIAAKAAAVANQGKA</t>
  </si>
  <si>
    <t>AKAAAVANQGKAK________</t>
  </si>
  <si>
    <t>LGTKAEIALQKANEKFERRFR</t>
  </si>
  <si>
    <t>AEIALQKANEKFERRFREVER</t>
  </si>
  <si>
    <t>PADVLPQEMDKLREMMLELIN</t>
  </si>
  <si>
    <t>AYLQGQLGNPKGEDQPNKKYY</t>
  </si>
  <si>
    <t>GNPKGEDQPNKKYYDPRVWLR</t>
  </si>
  <si>
    <t>NPKGEDQPNKKYYDPRVWLRA</t>
  </si>
  <si>
    <t>EELISQISPSKDVYLHCRMVD</t>
  </si>
  <si>
    <t>EPRDESIRLDKPVMLGGPLAE</t>
  </si>
  <si>
    <t>ERAHKDLDLAKASATDQLKKA</t>
  </si>
  <si>
    <t>LAKASATDQLKKAKAEAQVII</t>
  </si>
  <si>
    <t>GSTLTVRKESKIKELDIN___</t>
  </si>
  <si>
    <t>TLTVRKESKIKELDIN_____</t>
  </si>
  <si>
    <t>ESPYICNMTVKEDLRRRGIGW</t>
  </si>
  <si>
    <t>KETLYSFDQLKTNKSEPRRPL</t>
  </si>
  <si>
    <t>ALLEKAEDPQKLVRLMIQEME</t>
  </si>
  <si>
    <t>VNANINALLEKAEDPQKLVRL</t>
  </si>
  <si>
    <t>TYRFIDELTDKLKLNLKVYRA</t>
  </si>
  <si>
    <t>GRFLSNDELEKLKTLEGFAYF</t>
  </si>
  <si>
    <t>QGAIAAGSDDKAIDKARNAPF</t>
  </si>
  <si>
    <t>AAGSDDKAIDKARNAPFRAPL</t>
  </si>
  <si>
    <t>QAALRGDLLAKDIITGVGAHV</t>
  </si>
  <si>
    <t>EGFQQAVAAHKFNVLASQPAD</t>
  </si>
  <si>
    <t>EPRPLTESDWKIARQIGPTLK</t>
  </si>
  <si>
    <t>PDLLVKGGDYKPEEIAGSKEV</t>
  </si>
  <si>
    <t>LMVLPLDQMLKGGNAPAAKSD</t>
  </si>
  <si>
    <t>GGKGGSDFDPKGKSEGEVMRF</t>
  </si>
  <si>
    <t>LTIWKGSVSLKEDPAGNYIHY</t>
  </si>
  <si>
    <t>VKGYVVDPLGKHHFENVSIE_</t>
  </si>
  <si>
    <t>YQLLEKIVNYKDSPACKEKQQ</t>
  </si>
  <si>
    <t>ASMGSTLTVRKESKIKELDIN</t>
  </si>
  <si>
    <t>SQSFPPYNIEKSDDNHYRITL</t>
  </si>
  <si>
    <t>NLFKKLLAEMKTWTDKGVQCD</t>
  </si>
  <si>
    <t>MATMKEASAGKLVRTLAAVRD</t>
  </si>
  <si>
    <t>EAIARLMATMKEASAGKLVRT</t>
  </si>
  <si>
    <t>VYYYVNARLVKPWVGGYTGKD</t>
  </si>
  <si>
    <t>________MDKLLERFLNYVS</t>
  </si>
  <si>
    <t>_______MESKVVVPAQGKKI</t>
  </si>
  <si>
    <t>MVDEAPFNMYKKAGYEVVKTD</t>
  </si>
  <si>
    <t>FASEYIYNAYKDEKTCGVLSE</t>
  </si>
  <si>
    <t>TSPEVARNVAKPLVSYIDKAL</t>
  </si>
  <si>
    <t>KIIPHLIRQEKEDSETFQGEG</t>
  </si>
  <si>
    <t>QGEGHFSVDEKSRQVNLTERG</t>
  </si>
  <si>
    <t>PDGEKAVNDGKLAATIAQLPD</t>
  </si>
  <si>
    <t>VGFDGTPDGEKAVNDGKLAAT</t>
  </si>
  <si>
    <t>DHGPFPLAQLKKLNLIPSMAS</t>
  </si>
  <si>
    <t>GGMAKMMRSMKGMMPPGFPGR</t>
  </si>
  <si>
    <t>TVSIFNRSREKTEEVIAENPG</t>
  </si>
  <si>
    <t>LMQKSVQPLPKSIKRTAILLT</t>
  </si>
  <si>
    <t>VSAKGMRVIDKKGIDTVLAEL</t>
  </si>
  <si>
    <t>MQAQGSQLTNKYAEGYPGKRY</t>
  </si>
  <si>
    <t>TNKYAEGYPGKRYYGGCEYVD</t>
  </si>
  <si>
    <t>GGAEENAPLHKLGGDAWSRAR</t>
  </si>
  <si>
    <t>GLRYSANNYVKWKDEYLDQGN</t>
  </si>
  <si>
    <t>RYFSRAGGSLKHADEQQAVSD</t>
  </si>
  <si>
    <t>SVRAKDEADEKDAIATVNKQE</t>
  </si>
  <si>
    <t>DEKDAIATVNKQEDANFSNNA</t>
  </si>
  <si>
    <t>FSNNAMAEAFKAAKGE_____</t>
  </si>
  <si>
    <t>NPVFKAPSVHKYDTEDYRHVD</t>
  </si>
  <si>
    <t>PTKAVVEAGFKGVEIREELTR</t>
  </si>
  <si>
    <t>GQKCSCIVAVKKEEKHIKRSV</t>
  </si>
  <si>
    <t>QKCSCIVAVKKEEKHIKRSVI</t>
  </si>
  <si>
    <t>SCIVAVKKEEKHIKRSVIKSV</t>
  </si>
  <si>
    <t>_____MKDLLKFLKAQTKTEE</t>
  </si>
  <si>
    <t>KDVVLVDAGLKSESAIPAEQF</t>
  </si>
  <si>
    <t>LCNDIIREEIKEVAPHRERSA</t>
  </si>
  <si>
    <t>VAVKKEEKHIKRSVIKSVVGT</t>
  </si>
  <si>
    <t>QDGVYDRFAEKLQQAVSKLHI</t>
  </si>
  <si>
    <t>KFAEQEFNAIKRRCKGMQGQK</t>
  </si>
  <si>
    <t>FGHEDRFEFGKFVAREAMLDE</t>
  </si>
  <si>
    <t>KHLRFGGEVMKNVAGYDLSRL</t>
  </si>
  <si>
    <t>ERFSLGNMDDKELSAFGDKAR</t>
  </si>
  <si>
    <t>LPDAQKGAFSKEDGEKVVDEA</t>
  </si>
  <si>
    <t>LVVNLSGRGDKDIFTVHDILK</t>
  </si>
  <si>
    <t>RGQDSEEVIAKRMAQAVAEMS</t>
  </si>
  <si>
    <t>KHPGPLVVEGKLTDAERMKHE</t>
  </si>
  <si>
    <t>ERFVKHPIYGKFIKRTTKLHV</t>
  </si>
  <si>
    <t>YLRIAPELYLKRLVVGGFERV</t>
  </si>
  <si>
    <t>GNLIKKIFVDKLTQAQLINGR</t>
  </si>
  <si>
    <t>SQLQRIGEIHKRRPEHASLGV</t>
  </si>
  <si>
    <t>NQVRIGVNAPKEVSVHREEIY</t>
  </si>
  <si>
    <t>KTGFKIVETGKFESLDDDTYL</t>
  </si>
  <si>
    <t>_________KKEELSVQISIP</t>
  </si>
  <si>
    <t>NERYVDNYKRKFAEQEFNAIK</t>
  </si>
  <si>
    <t>SGYLYLGSPVKQIRPLSDEEK</t>
  </si>
  <si>
    <t>VSGMMRKLGMKPGEAIEHPWV</t>
  </si>
  <si>
    <t>___MGLFDKLKSLVSDDKKDT</t>
  </si>
  <si>
    <t>DKLKSLVSDDKKDTGTIEIIA</t>
  </si>
  <si>
    <t>LDESLSALDYKLRKQMQNELK</t>
  </si>
  <si>
    <t>RTMQKRRLSGKIEDFSRRLWG</t>
  </si>
  <si>
    <t>GVEQVYVHVHKNNSVAQELYQ</t>
  </si>
  <si>
    <t>NNSVAQELYQKTGFKIVETGK</t>
  </si>
  <si>
    <t>DADEMSTQMAKLFAAAGQKVP</t>
  </si>
  <si>
    <t>TYKPERLTMEKGDSVFSPDDR</t>
  </si>
  <si>
    <t>GQEGRNAFNQKRQPDFSKFKR</t>
  </si>
  <si>
    <t>HGGGEGRNFGKHPVTPWGVQT</t>
  </si>
  <si>
    <t>KNLETLSQTHKVERLALFDQF</t>
  </si>
  <si>
    <t>AQELYQKTGFKIVETGKFESL</t>
  </si>
  <si>
    <t>ELTRNSFGGAKNTNITGVIVN</t>
  </si>
  <si>
    <t>NTNITGVIVNKLNAPVDEQGR</t>
  </si>
  <si>
    <t>YAGLRQLQHMKSLPIDVLKID</t>
  </si>
  <si>
    <t>LRQNEQATLTKGLQETSLTPY</t>
  </si>
  <si>
    <t>RQTDAALFSGKRMDDDEEITY</t>
  </si>
  <si>
    <t>PINYMRRQTLKNAERYIIPEL</t>
  </si>
  <si>
    <t>QHKQTMLINEKKLNMMNAEHR</t>
  </si>
  <si>
    <t>AEVRDVFKSPKFGAIAGCMVT</t>
  </si>
  <si>
    <t>THGLNPNNLNKYDARIAAIDY</t>
  </si>
  <si>
    <t>WLDFDQLAEEKVRDALKPPSM</t>
  </si>
  <si>
    <t>HPQPTAPEVQKPTLH______</t>
  </si>
  <si>
    <t>LLHKVEFTPGKDTLWLTGDLV</t>
  </si>
  <si>
    <t>QGETFPGEKVKSQLFCSINQE</t>
  </si>
  <si>
    <t>LETILHSEQAKFVDPNLLVGN</t>
  </si>
  <si>
    <t>FERWEYLEALKNGG_______</t>
  </si>
  <si>
    <t>FLQGETFPGEKVKSQLFCSIN</t>
  </si>
  <si>
    <t>KFPNGVKKYIKFCQEEDKSTN</t>
  </si>
  <si>
    <t>HGMAPLTQEQKPVAKVVNDNA</t>
  </si>
  <si>
    <t>RSNERYVDNYKRKFAEQEFNA</t>
  </si>
  <si>
    <t>GEARRAATSVKDANFVEEVEE</t>
  </si>
  <si>
    <t>IAEQLKYTGNKDAAAAVGKAV</t>
  </si>
  <si>
    <t>KASLVWDEAQKLTGRDPDFHR</t>
  </si>
  <si>
    <t>VEEAKATGHIKVITGGEKRKG</t>
  </si>
  <si>
    <t>_____MDDQLKQSALDFHEFP</t>
  </si>
  <si>
    <t>KRDSMEAQGVKQLLWGNRIRA</t>
  </si>
  <si>
    <t>GSGSSRDWAAKGPRLLGIRVV</t>
  </si>
  <si>
    <t>LREALNEQASKFWHTGNGYTN</t>
  </si>
  <si>
    <t>YLAEREFEALKERTSGKREGF</t>
  </si>
  <si>
    <t>LGREFVNRFGKIDWKTMYAEA</t>
  </si>
  <si>
    <t>FVNRFGKIDWKTMYAEADKLL</t>
  </si>
  <si>
    <t>LVDGKFVQDLKDPSLIWRGSS</t>
  </si>
  <si>
    <t>ITFEEIAGKGKNQLTFNQIAL</t>
  </si>
  <si>
    <t>_____MGSDAKNLMSDGNVQI</t>
  </si>
  <si>
    <t>VEPARPVGDLKTA________</t>
  </si>
  <si>
    <t>KISNVPVPEDKQTRDYHDNFT</t>
  </si>
  <si>
    <t>NRLENLLGNGKYHSDWISNAN</t>
  </si>
  <si>
    <t>VSDFIRLFNVKTPSMEQAIGL</t>
  </si>
  <si>
    <t>IGLLSGGNQQKVAIARGLMTR</t>
  </si>
  <si>
    <t>RNGVGYKLIDKSKRVAGEWGI</t>
  </si>
  <si>
    <t>GVGYKLIDKSKRVAGEWGITD</t>
  </si>
  <si>
    <t>NQEPFWLHSGKR_________</t>
  </si>
  <si>
    <t>KELHRNGVGYKLIDKSKRVAG</t>
  </si>
  <si>
    <t>KLVLKTRERQKGKNQYQKLGE</t>
  </si>
  <si>
    <t>QMVMKSKQQLKEDFGISAKPI</t>
  </si>
  <si>
    <t>IIMYRQTGELKYGLNYPDAKG</t>
  </si>
  <si>
    <t>______MSHLKDPTTQYYTGE</t>
  </si>
  <si>
    <t>DNEAAKSLYMKSGFEQETAEP</t>
  </si>
  <si>
    <t>VVDISFPEIEKFDRLPEPRAE</t>
  </si>
  <si>
    <t>STLNIPGTGGKSKSVQIEVRK</t>
  </si>
  <si>
    <t>YLEQPEAIDYKR_________</t>
  </si>
  <si>
    <t>ANEEKVKDSLKDSFDDSSANL</t>
  </si>
  <si>
    <t>RWLPDEIAGTKPEGIGVDFAR</t>
  </si>
  <si>
    <t>AAKAAEALIHKDVDRIIVTRP</t>
  </si>
  <si>
    <t>TLLARAEHEIKDIREDTMHAE</t>
  </si>
  <si>
    <t>KAEMSEYLFDKLGLSKRDAKE</t>
  </si>
  <si>
    <t>QGLNKAETAEKYGDEQVKQWR</t>
  </si>
  <si>
    <t>TAEKYGDEQVKQWRRGFAVTP</t>
  </si>
  <si>
    <t>QTLFKAGDELKSLYAIRSGTI</t>
  </si>
  <si>
    <t>GNKDAAAAVGKAVAERALEKG</t>
  </si>
  <si>
    <t>WGEKAIAHYEKLGIDPQSKTL</t>
  </si>
  <si>
    <t>INAWDNEDFVKAVKATGKKQL</t>
  </si>
  <si>
    <t>__MATIDSMNKDTTRLSDGPD</t>
  </si>
  <si>
    <t>IGSFLLGRDPKTGKQLPCPAE</t>
  </si>
  <si>
    <t>LSLVRDIEPDKFKNNVLALGD</t>
  </si>
  <si>
    <t>LVRDIEPDKFKNNVLALGDLA</t>
  </si>
  <si>
    <t>LAMQVVVLRDKLEPYFTEGRY</t>
  </si>
  <si>
    <t>LDLLQTKELPKGVDRLVTAMN</t>
  </si>
  <si>
    <t>YLRTARELSHKLDHEPSAEEI</t>
  </si>
  <si>
    <t>GRFAASSDVFKRNGRLPSAAI</t>
  </si>
  <si>
    <t>HHTKFDDIAQKVRSGVRSVMI</t>
  </si>
  <si>
    <t>VMSRFEEVFEKIEAQRDNLAT</t>
  </si>
  <si>
    <t>PAEHNVGHLYKAPETLQKFYR</t>
  </si>
  <si>
    <t>ENVGVLLRGIKREEIERGQVL</t>
  </si>
  <si>
    <t>VALEKGWDEYKQRWHKPAGSG</t>
  </si>
  <si>
    <t>FRHVGGDELDKLLAGKDSDK_</t>
  </si>
  <si>
    <t>VGYADRILLTKTDVAGEAEKL</t>
  </si>
  <si>
    <t>RKEGNGYLLSKSRFMFMAAFR</t>
  </si>
  <si>
    <t>CTLFLDPDWRKEGNGYLLSKS</t>
  </si>
  <si>
    <t>YQLEQLLAERKSADPETSYTA</t>
  </si>
  <si>
    <t>YTAKLYASGTKRIAQKVGEEG</t>
  </si>
  <si>
    <t>LRSEIGRLDVKDIVTDSRGRL</t>
  </si>
  <si>
    <t>LRLGVEDVLLKPVKDLNRLRE</t>
  </si>
  <si>
    <t>EVLSALLYKLKNSPPDRYACL</t>
  </si>
  <si>
    <t>LKLQEFQDSLKKVEKASLTNL</t>
  </si>
  <si>
    <t>REENIVFEVPKELRVDIREVD</t>
  </si>
  <si>
    <t>NLMTSYDTLTKQK________</t>
  </si>
  <si>
    <t>KNNDTVHDFTKDPIQPYIDGE</t>
  </si>
  <si>
    <t>IQPYIDGEWVKARGTTLGADN</t>
  </si>
  <si>
    <t>GVQLARQGQAKLQQAEQRVQI</t>
  </si>
  <si>
    <t>WGEIKSDQQWKVLSKLKNGYQ</t>
  </si>
  <si>
    <t>KAAGIKSGSGKPNKDKVGKIS</t>
  </si>
  <si>
    <t>KSGSGKPNKDKVGKISRAQLQ</t>
  </si>
  <si>
    <t>QPYKSLSDITKADFLSDPNKI</t>
  </si>
  <si>
    <t>LDIHNVQDHLKELADRYAIVA</t>
  </si>
  <si>
    <t>SRTFAHVDPVKEPIPVIPTCH</t>
  </si>
  <si>
    <t>DWRTTPEKDIKDLKSLSARQR</t>
  </si>
  <si>
    <t>SSKDFLIATLKPR________</t>
  </si>
  <si>
    <t>RFMERYAPNAKDLAGRDVVAR</t>
  </si>
  <si>
    <t>YLYVSGLAVSKSQRRKKMAST</t>
  </si>
  <si>
    <t>AIDVRDPLSDKIRELVAGSSS</t>
  </si>
  <si>
    <r>
      <t xml:space="preserve">Dataset EV2: Acetylated peptides identified and quantified in E. coli extracts before and after GNAT overexpression and enrichment on anti-acetyllysine agarose beads. (A) </t>
    </r>
    <r>
      <rPr>
        <sz val="11"/>
        <color theme="1"/>
        <rFont val="Calibri"/>
        <family val="2"/>
        <scheme val="minor"/>
      </rPr>
      <t>Summary of LC-MS/MS identifications from lysine acetylome analysis. Numbers of acetylated peptides and protein groups are similar between GNAT-expressing E.coli preparations. Number of unique acetylation sites upon GNAT overexpression differs between strains. Unique sites had to be present in both of the two biological replicates. Proteins were trypsin-digested and dimethyl-labelled. The two biological replicates were subjected to a label-swap (light or medium label) and combined with the labelled peptides from the respective empty-vector control (light or medium label).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t>
    </r>
  </si>
  <si>
    <r>
      <rPr>
        <b/>
        <sz val="11"/>
        <color theme="1"/>
        <rFont val="Calibri"/>
        <family val="2"/>
        <scheme val="minor"/>
      </rPr>
      <t>Dataset EV2:</t>
    </r>
    <r>
      <rPr>
        <sz val="11"/>
        <color theme="1"/>
        <rFont val="Calibri"/>
        <family val="2"/>
        <scheme val="minor"/>
      </rPr>
      <t xml:space="preserve"> (B)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</si>
  <si>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(C)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</si>
  <si>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(D)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</si>
  <si>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(E)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</si>
  <si>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(F)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</si>
  <si>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(G)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</si>
  <si>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(H)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</si>
  <si>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(I) Unique acetylated peptides identified only after GNAT overexpression from two biological replicates. Average log2 intensities are shown (yellow) as well as average log2 ratio of protein abundance from GNAT-MBP compared to MBP expression (orange). Protein groups and peptides were identified at 1% FDR. Modified peptides with a score &gt; 40 and delta score &gt; 6 were used. Only peptides, which were detected and quantified in both biological replicates and which were only present after GNAT overexpression were retained. Protein groups were quantified using non-modified peptides. blue: peptides of GNAT, green: peptides of MBP.</t>
    </r>
  </si>
  <si>
    <r>
      <rPr>
        <b/>
        <sz val="11"/>
        <color theme="1"/>
        <rFont val="Calibri"/>
        <family val="2"/>
        <scheme val="minor"/>
      </rPr>
      <t>Dataset EV2:</t>
    </r>
    <r>
      <rPr>
        <sz val="11"/>
        <color theme="1"/>
        <rFont val="Calibri"/>
        <family val="2"/>
        <scheme val="minor"/>
      </rPr>
      <t xml:space="preserve"> (J) Peptides for IceLogo 1.2 analysis. Acetylated peptides were extracted from Modification Specific Peptide Table of MaxQuant. Peptides were retained when they were only detectzed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</si>
  <si>
    <r>
      <rPr>
        <b/>
        <sz val="11"/>
        <color theme="1"/>
        <rFont val="Calibri"/>
        <family val="2"/>
        <scheme val="minor"/>
      </rPr>
      <t>Dataset EV2:</t>
    </r>
    <r>
      <rPr>
        <sz val="11"/>
        <color theme="1"/>
        <rFont val="Calibri"/>
        <family val="2"/>
        <scheme val="minor"/>
      </rPr>
      <t xml:space="preserve"> (K) Peptides for IceLogo 1.2 analysis. Acetylated peptides were extracted from Modification Specific Peptide Table of MaxQuant. Peptides were retained when they were only detectzed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</si>
  <si>
    <r>
      <rPr>
        <b/>
        <sz val="11"/>
        <color theme="1"/>
        <rFont val="Calibri"/>
        <family val="2"/>
        <scheme val="minor"/>
      </rPr>
      <t>Dataset (EV2):</t>
    </r>
    <r>
      <rPr>
        <sz val="11"/>
        <color theme="1"/>
        <rFont val="Calibri"/>
        <family val="2"/>
        <scheme val="minor"/>
      </rPr>
      <t xml:space="preserve"> (L) Peptides for IceLogo 1.2 analysis. Acetylated peptides were extracted from Modification Specific Peptide Table of MaxQuant. Peptides were retained when they were only detectzed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</si>
  <si>
    <r>
      <rPr>
        <b/>
        <sz val="11"/>
        <color theme="1"/>
        <rFont val="Calibri"/>
        <family val="2"/>
        <scheme val="minor"/>
      </rPr>
      <t>Dataset EV:</t>
    </r>
    <r>
      <rPr>
        <sz val="11"/>
        <color theme="1"/>
        <rFont val="Calibri"/>
        <family val="2"/>
        <scheme val="minor"/>
      </rPr>
      <t xml:space="preserve"> (M) Peptides for IceLogo 1.2 analysis. Acetylated peptides were extracted from Modification Specific Peptide Table of MaxQuant. Peptides were retained when they were only detectzed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</si>
  <si>
    <r>
      <rPr>
        <b/>
        <sz val="11"/>
        <color theme="1"/>
        <rFont val="Calibri"/>
        <family val="2"/>
        <scheme val="minor"/>
      </rPr>
      <t>Dataset EV2:</t>
    </r>
    <r>
      <rPr>
        <sz val="11"/>
        <color theme="1"/>
        <rFont val="Calibri"/>
        <family val="2"/>
        <scheme val="minor"/>
      </rPr>
      <t xml:space="preserve"> (N) Peptides for IceLogo 1.2 analysis. Acetylated peptides were extracted from Modification Specific Peptide Table of MaxQuant. Peptides were retained when they were only detectzed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</si>
  <si>
    <r>
      <rPr>
        <b/>
        <sz val="11"/>
        <color theme="1"/>
        <rFont val="Calibri"/>
        <family val="2"/>
        <scheme val="minor"/>
      </rPr>
      <t>Dataset EV2:</t>
    </r>
    <r>
      <rPr>
        <sz val="11"/>
        <color theme="1"/>
        <rFont val="Calibri"/>
        <family val="2"/>
        <scheme val="minor"/>
      </rPr>
      <t xml:space="preserve"> (O) Peptides for IceLogo 1.2 analysis. Acetylated peptides were extracted from Modification Specific Peptide Table of MaxQuant. Peptides were retained when they were only detectzed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</si>
  <si>
    <r>
      <rPr>
        <b/>
        <sz val="11"/>
        <color theme="1"/>
        <rFont val="Calibri"/>
        <family val="2"/>
        <scheme val="minor"/>
      </rPr>
      <t>Dataset EV2: (P)</t>
    </r>
    <r>
      <rPr>
        <sz val="11"/>
        <color theme="1"/>
        <rFont val="Calibri"/>
        <family val="2"/>
        <scheme val="minor"/>
      </rPr>
      <t xml:space="preserve"> Peptides for IceLogo 1.2 analysis. Acetylated peptides were extracted from Modification Specific Peptide Table of MaxQuant. Peptides were retained when they were only detectzed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</si>
  <si>
    <r>
      <rPr>
        <b/>
        <sz val="11"/>
        <color theme="1"/>
        <rFont val="Calibri"/>
        <family val="2"/>
        <scheme val="minor"/>
      </rPr>
      <t>Dataset EV2:</t>
    </r>
    <r>
      <rPr>
        <sz val="11"/>
        <color theme="1"/>
        <rFont val="Calibri"/>
        <family val="2"/>
        <scheme val="minor"/>
      </rPr>
      <t xml:space="preserve"> (Q) Peptides for IceLogo 1.2 analysis. Acetylated peptides were extracted from Modification Specific Peptide Table of MaxQuant. Peptides were retained when they were only detected in the sample expressing the respective GNAT construct but not in empty vector (EV-MBP). Peptides had to be present in both replicates (label swap experiment). Sequence windows were mapped from Acetyl(K)Site table of MaxQuant and shortened to 21 amino acids. Duplicates were removed for analysis.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</si>
</sst>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scheme val="minor"/>
    </font>
    <font>
      <b/>
      <sz val="11"/>
      <color theme="1"/>
      <name val="Calibri"/>
      <family val="2"/>
      <scheme val="minor"/>
    </font>
    <font>
      <sz val="11"/>
      <color theme="1"/>
      <name val="Calibri"/>
      <family val="2"/>
      <scheme val="minor"/>
    </font>
  </fonts>
  <fills count="6">
    <fill>
      <patternFill patternType="none"/>
    </fill>
    <fill>
      <patternFill patternType="gray125"/>
    </fill>
    <fill>
      <patternFill patternType="solid">
        <fgColor indexed="5"/>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s>
  <borders count="4">
    <border>
      <left/>
      <right/>
      <top/>
      <bottom/>
      <diagonal/>
    </border>
    <border>
      <left/>
      <right/>
      <top/>
      <bottom/>
      <diagonal/>
    </border>
    <border>
      <left/>
      <right/>
      <top/>
      <bottom style="medium">
        <color auto="1"/>
      </bottom>
      <diagonal/>
    </border>
    <border>
      <left/>
      <right/>
      <top/>
      <bottom style="thin">
        <color auto="1"/>
      </bottom>
      <diagonal/>
    </border>
  </borders>
  <cellStyleXfs count="1">
    <xf numFmtId="0" fontId="0" fillId="0" borderId="1"/>
  </cellStyleXfs>
  <cellXfs count="34">
    <xf numFmtId="0" fontId="0" fillId="0" borderId="1" xfId="0" applyBorder="1"/>
    <xf numFmtId="0" fontId="0" fillId="0" borderId="1" xfId="0" applyBorder="1"/>
    <xf numFmtId="0" fontId="1" fillId="0" borderId="1" xfId="0" applyFont="1" applyBorder="1" applyAlignment="1">
      <alignment wrapText="1"/>
    </xf>
    <xf numFmtId="0" fontId="1" fillId="0" borderId="1" xfId="0" applyFont="1" applyBorder="1"/>
    <xf numFmtId="0" fontId="1" fillId="0" borderId="2" xfId="0" applyFont="1" applyBorder="1" applyAlignment="1">
      <alignment wrapText="1"/>
    </xf>
    <xf numFmtId="0" fontId="1" fillId="0" borderId="2" xfId="0" applyFont="1" applyBorder="1"/>
    <xf numFmtId="0" fontId="1" fillId="0" borderId="3" xfId="0" applyFont="1" applyBorder="1" applyAlignment="1">
      <alignment wrapText="1"/>
    </xf>
    <xf numFmtId="0" fontId="0" fillId="0" borderId="3" xfId="0" applyBorder="1"/>
    <xf numFmtId="0" fontId="0" fillId="0" borderId="1" xfId="0" applyBorder="1" applyAlignment="1">
      <alignment horizontal="center"/>
    </xf>
    <xf numFmtId="2" fontId="0" fillId="0" borderId="1" xfId="0" applyNumberFormat="1" applyBorder="1" applyAlignment="1">
      <alignment horizontal="center"/>
    </xf>
    <xf numFmtId="11" fontId="0" fillId="0" borderId="1" xfId="0" applyNumberFormat="1" applyBorder="1" applyAlignment="1">
      <alignment horizontal="center"/>
    </xf>
    <xf numFmtId="0" fontId="0" fillId="0" borderId="1" xfId="0" applyBorder="1" applyAlignment="1">
      <alignment horizontal="left"/>
    </xf>
    <xf numFmtId="2" fontId="1" fillId="2" borderId="1" xfId="0" applyNumberFormat="1" applyFont="1" applyFill="1" applyBorder="1" applyAlignment="1">
      <alignment horizontal="center"/>
    </xf>
    <xf numFmtId="2" fontId="1" fillId="3" borderId="1" xfId="0" applyNumberFormat="1" applyFont="1" applyFill="1" applyBorder="1" applyAlignment="1">
      <alignment horizontal="center"/>
    </xf>
    <xf numFmtId="0" fontId="1" fillId="0" borderId="2" xfId="0" applyFont="1" applyBorder="1" applyAlignment="1">
      <alignment horizontal="center"/>
    </xf>
    <xf numFmtId="2" fontId="1" fillId="2" borderId="2" xfId="0" applyNumberFormat="1" applyFont="1" applyFill="1" applyBorder="1" applyAlignment="1">
      <alignment horizontal="center"/>
    </xf>
    <xf numFmtId="2" fontId="1" fillId="2" borderId="2" xfId="0" applyNumberFormat="1" applyFont="1" applyFill="1" applyBorder="1" applyAlignment="1">
      <alignment horizontal="left"/>
    </xf>
    <xf numFmtId="2" fontId="1" fillId="0" borderId="2" xfId="0" applyNumberFormat="1" applyFont="1" applyBorder="1" applyAlignment="1">
      <alignment horizontal="left"/>
    </xf>
    <xf numFmtId="2" fontId="1" fillId="3" borderId="2" xfId="0" applyNumberFormat="1" applyFont="1" applyFill="1" applyBorder="1" applyAlignment="1">
      <alignment horizontal="center"/>
    </xf>
    <xf numFmtId="2" fontId="1" fillId="0" borderId="2" xfId="0" applyNumberFormat="1" applyFont="1" applyBorder="1" applyAlignment="1">
      <alignment horizontal="center"/>
    </xf>
    <xf numFmtId="11" fontId="1" fillId="0" borderId="2" xfId="0" applyNumberFormat="1" applyFont="1" applyBorder="1" applyAlignment="1">
      <alignment horizontal="center"/>
    </xf>
    <xf numFmtId="0" fontId="1" fillId="0" borderId="2" xfId="0" applyFont="1" applyBorder="1" applyAlignment="1">
      <alignment horizontal="left"/>
    </xf>
    <xf numFmtId="2" fontId="0" fillId="2" borderId="1" xfId="0" applyNumberFormat="1" applyFill="1" applyBorder="1" applyAlignment="1">
      <alignment horizontal="center"/>
    </xf>
    <xf numFmtId="2" fontId="0" fillId="3" borderId="1" xfId="0" applyNumberFormat="1" applyFill="1" applyBorder="1" applyAlignment="1">
      <alignment horizontal="center"/>
    </xf>
    <xf numFmtId="0" fontId="1" fillId="4" borderId="1" xfId="0" applyFont="1" applyFill="1" applyBorder="1"/>
    <xf numFmtId="0" fontId="0" fillId="5" borderId="1" xfId="0" applyFill="1" applyBorder="1"/>
    <xf numFmtId="0" fontId="0" fillId="4" borderId="1" xfId="0" applyFill="1" applyBorder="1"/>
    <xf numFmtId="0" fontId="0" fillId="5" borderId="1" xfId="0" applyFill="1" applyBorder="1" applyAlignment="1">
      <alignment horizontal="left"/>
    </xf>
    <xf numFmtId="0" fontId="1" fillId="4" borderId="1" xfId="0" applyFont="1" applyFill="1" applyBorder="1" applyAlignment="1">
      <alignment horizontal="left"/>
    </xf>
    <xf numFmtId="0" fontId="1" fillId="0" borderId="1" xfId="0" applyFont="1" applyBorder="1" applyAlignment="1">
      <alignment horizontal="left" wrapText="1"/>
    </xf>
    <xf numFmtId="2" fontId="1" fillId="2" borderId="1" xfId="0" applyNumberFormat="1" applyFont="1" applyFill="1" applyBorder="1" applyAlignment="1">
      <alignment horizontal="center"/>
    </xf>
    <xf numFmtId="2" fontId="1" fillId="0" borderId="1" xfId="0" applyNumberFormat="1" applyFont="1" applyBorder="1" applyAlignment="1">
      <alignment horizontal="center"/>
    </xf>
    <xf numFmtId="0" fontId="0" fillId="0" borderId="1" xfId="0" applyBorder="1" applyAlignment="1">
      <alignment horizontal="left" wrapText="1"/>
    </xf>
    <xf numFmtId="0" fontId="0" fillId="0" borderId="1" xfId="0" applyBorder="1" applyAlignment="1">
      <alignment horizontal="left" vertical="top" wrapText="1"/>
    </xf>
  </cellXfs>
  <cellStyles count="1">
    <cellStyle name="Normal" xfId="0" builtinId="0"/>
  </cellStyles>
  <dxfs count="1">
    <dxf>
      <fill>
        <patternFill patternType="solid">
          <fgColor indexed="2"/>
          <bgColor indexed="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Arial"/>
        <a:cs typeface="Arial"/>
      </a:majorFont>
      <a:minorFont>
        <a:latin typeface="Calibri"/>
        <a:ea typeface="Arial"/>
        <a:cs typeface="Arial"/>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
  <sheetViews>
    <sheetView tabSelected="1" workbookViewId="0">
      <selection activeCell="E12" sqref="E12"/>
    </sheetView>
  </sheetViews>
  <sheetFormatPr baseColWidth="10" defaultColWidth="11.5" defaultRowHeight="15" x14ac:dyDescent="0.2"/>
  <cols>
    <col min="1" max="1" width="37.33203125" style="2" bestFit="1" customWidth="1"/>
    <col min="2" max="9" width="12.5" style="1" customWidth="1"/>
    <col min="10" max="16384" width="11.5" style="1"/>
  </cols>
  <sheetData>
    <row r="1" spans="1:9" ht="156.75" customHeight="1" x14ac:dyDescent="0.2">
      <c r="A1" s="29" t="s">
        <v>3404</v>
      </c>
      <c r="B1" s="29"/>
      <c r="C1" s="29"/>
      <c r="D1" s="29"/>
      <c r="E1" s="29"/>
      <c r="F1" s="29"/>
      <c r="G1" s="29"/>
      <c r="H1" s="29"/>
      <c r="I1" s="29"/>
    </row>
    <row r="2" spans="1:9" s="3" customFormat="1" x14ac:dyDescent="0.2">
      <c r="A2" s="4"/>
      <c r="B2" s="5" t="s">
        <v>0</v>
      </c>
      <c r="C2" s="5" t="s">
        <v>1</v>
      </c>
      <c r="D2" s="5" t="s">
        <v>2</v>
      </c>
      <c r="E2" s="5" t="s">
        <v>3</v>
      </c>
      <c r="F2" s="5" t="s">
        <v>4</v>
      </c>
      <c r="G2" s="5" t="s">
        <v>5</v>
      </c>
      <c r="H2" s="5" t="s">
        <v>6</v>
      </c>
      <c r="I2" s="5" t="s">
        <v>7</v>
      </c>
    </row>
    <row r="3" spans="1:9" ht="16" x14ac:dyDescent="0.2">
      <c r="A3" s="2" t="s">
        <v>8</v>
      </c>
      <c r="B3" s="1">
        <v>2775</v>
      </c>
      <c r="C3" s="1">
        <v>2959</v>
      </c>
      <c r="D3" s="1">
        <v>3143</v>
      </c>
      <c r="E3" s="1">
        <v>3185</v>
      </c>
      <c r="F3" s="1">
        <v>2900</v>
      </c>
      <c r="G3" s="1">
        <v>2812</v>
      </c>
      <c r="H3" s="1">
        <v>2893</v>
      </c>
      <c r="I3" s="1">
        <v>3071</v>
      </c>
    </row>
    <row r="4" spans="1:9" ht="16" x14ac:dyDescent="0.2">
      <c r="A4" s="2" t="s">
        <v>9</v>
      </c>
      <c r="B4" s="1">
        <v>1637</v>
      </c>
      <c r="C4" s="1">
        <v>1696</v>
      </c>
      <c r="D4" s="1">
        <v>1591</v>
      </c>
      <c r="E4" s="1">
        <v>1579</v>
      </c>
      <c r="F4" s="1">
        <v>1700</v>
      </c>
      <c r="G4" s="1">
        <v>1708</v>
      </c>
      <c r="H4" s="1">
        <v>1672</v>
      </c>
      <c r="I4" s="1">
        <v>1688</v>
      </c>
    </row>
    <row r="5" spans="1:9" ht="32" x14ac:dyDescent="0.2">
      <c r="A5" s="2" t="s">
        <v>10</v>
      </c>
      <c r="B5" s="1">
        <v>8</v>
      </c>
      <c r="C5" s="1">
        <v>74</v>
      </c>
      <c r="D5" s="1">
        <v>10</v>
      </c>
      <c r="E5" s="1">
        <v>165</v>
      </c>
      <c r="F5" s="1">
        <v>62</v>
      </c>
      <c r="G5" s="1">
        <v>88</v>
      </c>
      <c r="H5" s="1">
        <v>56</v>
      </c>
      <c r="I5" s="1">
        <v>61</v>
      </c>
    </row>
    <row r="6" spans="1:9" ht="16" x14ac:dyDescent="0.2">
      <c r="A6" s="6" t="s">
        <v>11</v>
      </c>
      <c r="B6" s="7">
        <v>8</v>
      </c>
      <c r="C6" s="7">
        <v>92</v>
      </c>
      <c r="D6" s="7">
        <v>10</v>
      </c>
      <c r="E6" s="7">
        <v>201</v>
      </c>
      <c r="F6" s="7">
        <v>58</v>
      </c>
      <c r="G6" s="7">
        <v>76</v>
      </c>
      <c r="H6" s="7">
        <v>55</v>
      </c>
      <c r="I6" s="7">
        <v>68</v>
      </c>
    </row>
  </sheetData>
  <mergeCells count="1">
    <mergeCell ref="A1:I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2"/>
  <sheetViews>
    <sheetView workbookViewId="0">
      <selection activeCell="A15" sqref="A15"/>
    </sheetView>
  </sheetViews>
  <sheetFormatPr baseColWidth="10" defaultRowHeight="15" x14ac:dyDescent="0.2"/>
  <cols>
    <col min="1" max="1" width="6" style="8" bestFit="1" customWidth="1"/>
    <col min="5" max="5" width="21" style="9" customWidth="1"/>
    <col min="6" max="6" width="13.33203125" style="9" customWidth="1"/>
    <col min="7" max="10" width="8.5" style="9" customWidth="1"/>
    <col min="11" max="11" width="36" style="9" customWidth="1"/>
    <col min="14" max="14" width="10.83203125" style="9"/>
    <col min="15" max="15" width="10.83203125" style="10"/>
    <col min="16" max="16" width="10.83203125" style="9"/>
    <col min="20" max="20" width="7.83203125" style="8" bestFit="1" customWidth="1"/>
    <col min="21" max="24" width="10.83203125" style="9"/>
    <col min="25" max="49" width="10.83203125" style="8"/>
    <col min="50" max="56" width="10.83203125" style="11"/>
  </cols>
  <sheetData>
    <row r="1" spans="1:56" s="1" customFormat="1" ht="75.75" customHeight="1" x14ac:dyDescent="0.2">
      <c r="A1" s="32" t="s">
        <v>3405</v>
      </c>
      <c r="B1" s="32"/>
      <c r="C1" s="32"/>
      <c r="D1" s="32"/>
      <c r="E1" s="32"/>
      <c r="F1" s="32"/>
      <c r="G1" s="32"/>
      <c r="H1" s="32"/>
      <c r="I1" s="32"/>
      <c r="J1" s="32"/>
      <c r="K1" s="32"/>
      <c r="N1" s="9"/>
      <c r="O1" s="10"/>
      <c r="P1" s="9"/>
      <c r="T1" s="8"/>
      <c r="U1" s="9"/>
      <c r="V1" s="9"/>
      <c r="W1" s="9"/>
      <c r="X1" s="9"/>
      <c r="Y1" s="8"/>
      <c r="Z1" s="8"/>
      <c r="AA1" s="8"/>
      <c r="AB1" s="8"/>
      <c r="AC1" s="8"/>
      <c r="AD1" s="8"/>
      <c r="AE1" s="8"/>
      <c r="AF1" s="8"/>
      <c r="AG1" s="8"/>
      <c r="AH1" s="8"/>
      <c r="AI1" s="8"/>
      <c r="AJ1" s="8"/>
      <c r="AK1" s="8"/>
      <c r="AL1" s="8"/>
      <c r="AM1" s="8"/>
      <c r="AN1" s="8"/>
      <c r="AO1" s="8"/>
      <c r="AP1" s="8"/>
      <c r="AQ1" s="8"/>
      <c r="AR1" s="8"/>
      <c r="AS1" s="8"/>
      <c r="AT1" s="8"/>
      <c r="AU1" s="8"/>
      <c r="AV1" s="8"/>
      <c r="AW1" s="8"/>
      <c r="AX1" s="11"/>
      <c r="AY1" s="11"/>
      <c r="AZ1" s="11"/>
      <c r="BA1" s="11"/>
      <c r="BB1" s="11"/>
      <c r="BC1" s="11"/>
      <c r="BD1" s="11"/>
    </row>
    <row r="2" spans="1:56"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56" s="1" customFormat="1" x14ac:dyDescent="0.2">
      <c r="A3" s="8"/>
      <c r="E3" s="12"/>
      <c r="F3" s="12"/>
      <c r="G3" s="31" t="s">
        <v>15</v>
      </c>
      <c r="H3" s="31"/>
      <c r="I3" s="31" t="s">
        <v>16</v>
      </c>
      <c r="J3" s="31"/>
      <c r="K3" s="13"/>
      <c r="N3" s="9"/>
      <c r="O3" s="10"/>
      <c r="P3" s="9"/>
      <c r="T3" s="8"/>
      <c r="U3" s="9"/>
      <c r="V3" s="9"/>
      <c r="W3" s="9"/>
      <c r="X3" s="9"/>
      <c r="Y3" s="8"/>
      <c r="Z3" s="8"/>
      <c r="AA3" s="8"/>
      <c r="AB3" s="8"/>
      <c r="AC3" s="8"/>
      <c r="AD3" s="8"/>
      <c r="AE3" s="8"/>
      <c r="AF3" s="8"/>
      <c r="AG3" s="8"/>
      <c r="AH3" s="8"/>
      <c r="AI3" s="8"/>
      <c r="AJ3" s="8"/>
      <c r="AK3" s="8"/>
      <c r="AL3" s="8"/>
      <c r="AM3" s="8"/>
      <c r="AN3" s="8"/>
      <c r="AO3" s="8"/>
      <c r="AP3" s="8"/>
      <c r="AQ3" s="8"/>
      <c r="AR3" s="8"/>
      <c r="AS3" s="8"/>
      <c r="AT3" s="8"/>
      <c r="AU3" s="8"/>
      <c r="AV3" s="8"/>
      <c r="AW3" s="8"/>
      <c r="AX3" s="11"/>
      <c r="AY3" s="11"/>
      <c r="AZ3" s="11"/>
      <c r="BA3" s="11"/>
      <c r="BB3" s="11"/>
      <c r="BC3" s="11"/>
      <c r="BD3" s="11"/>
    </row>
    <row r="4" spans="1:56" s="5" customFormat="1" x14ac:dyDescent="0.2">
      <c r="A4" s="14" t="s">
        <v>17</v>
      </c>
      <c r="B4" s="5" t="s">
        <v>18</v>
      </c>
      <c r="C4" s="5" t="s">
        <v>19</v>
      </c>
      <c r="D4" s="5" t="s">
        <v>20</v>
      </c>
      <c r="E4" s="15" t="s">
        <v>21</v>
      </c>
      <c r="F4" s="16" t="s">
        <v>22</v>
      </c>
      <c r="G4" s="17" t="s">
        <v>23</v>
      </c>
      <c r="H4" s="17" t="s">
        <v>24</v>
      </c>
      <c r="I4" s="17" t="s">
        <v>25</v>
      </c>
      <c r="J4" s="17" t="s">
        <v>26</v>
      </c>
      <c r="K4" s="18" t="s">
        <v>27</v>
      </c>
      <c r="L4" s="5" t="s">
        <v>28</v>
      </c>
      <c r="M4" s="5" t="s">
        <v>29</v>
      </c>
      <c r="N4" s="19" t="s">
        <v>30</v>
      </c>
      <c r="O4" s="20" t="s">
        <v>31</v>
      </c>
      <c r="P4" s="19" t="s">
        <v>32</v>
      </c>
      <c r="Q4" s="5" t="s">
        <v>33</v>
      </c>
      <c r="R4" s="5" t="s">
        <v>34</v>
      </c>
      <c r="S4" s="5" t="s">
        <v>35</v>
      </c>
      <c r="T4" s="14" t="s">
        <v>36</v>
      </c>
      <c r="U4" s="19" t="s">
        <v>37</v>
      </c>
      <c r="V4" s="19" t="s">
        <v>38</v>
      </c>
      <c r="W4" s="19" t="s">
        <v>39</v>
      </c>
      <c r="X4" s="19" t="s">
        <v>40</v>
      </c>
      <c r="Y4" s="14" t="s">
        <v>41</v>
      </c>
      <c r="Z4" s="14" t="s">
        <v>42</v>
      </c>
      <c r="AA4" s="14" t="s">
        <v>43</v>
      </c>
      <c r="AB4" s="14" t="s">
        <v>44</v>
      </c>
      <c r="AC4" s="14" t="s">
        <v>45</v>
      </c>
      <c r="AD4" s="14" t="s">
        <v>46</v>
      </c>
      <c r="AE4" s="14" t="s">
        <v>47</v>
      </c>
      <c r="AF4" s="14" t="s">
        <v>48</v>
      </c>
      <c r="AG4" s="14" t="s">
        <v>49</v>
      </c>
      <c r="AH4" s="14" t="s">
        <v>50</v>
      </c>
      <c r="AI4" s="14" t="s">
        <v>51</v>
      </c>
      <c r="AJ4" s="14" t="s">
        <v>52</v>
      </c>
      <c r="AK4" s="14" t="s">
        <v>53</v>
      </c>
      <c r="AL4" s="14" t="s">
        <v>54</v>
      </c>
      <c r="AM4" s="14" t="s">
        <v>55</v>
      </c>
      <c r="AN4" s="14" t="s">
        <v>56</v>
      </c>
      <c r="AO4" s="14" t="s">
        <v>57</v>
      </c>
      <c r="AP4" s="14" t="s">
        <v>58</v>
      </c>
      <c r="AQ4" s="14" t="s">
        <v>59</v>
      </c>
      <c r="AR4" s="14" t="s">
        <v>60</v>
      </c>
      <c r="AS4" s="14" t="s">
        <v>61</v>
      </c>
      <c r="AT4" s="14" t="s">
        <v>62</v>
      </c>
      <c r="AU4" s="14" t="s">
        <v>63</v>
      </c>
      <c r="AV4" s="14" t="s">
        <v>64</v>
      </c>
      <c r="AW4" s="14" t="s">
        <v>65</v>
      </c>
      <c r="AX4" s="21" t="s">
        <v>66</v>
      </c>
      <c r="AY4" s="21" t="s">
        <v>67</v>
      </c>
      <c r="AZ4" s="21" t="s">
        <v>68</v>
      </c>
      <c r="BA4" s="21" t="s">
        <v>69</v>
      </c>
      <c r="BB4" s="21" t="s">
        <v>70</v>
      </c>
      <c r="BC4" s="21" t="s">
        <v>71</v>
      </c>
      <c r="BD4" s="21" t="s">
        <v>72</v>
      </c>
    </row>
    <row r="5" spans="1:56" x14ac:dyDescent="0.2">
      <c r="A5" s="8">
        <v>1387</v>
      </c>
      <c r="B5" s="1" t="s">
        <v>73</v>
      </c>
      <c r="C5" s="1" t="s">
        <v>74</v>
      </c>
      <c r="D5" s="1" t="s">
        <v>75</v>
      </c>
      <c r="E5" s="22">
        <v>20.93573761</v>
      </c>
      <c r="F5" s="9">
        <v>1.448701158</v>
      </c>
      <c r="G5" s="9" t="s">
        <v>76</v>
      </c>
      <c r="H5" s="9">
        <v>19.764189999999999</v>
      </c>
      <c r="I5" s="9">
        <v>22.107279999999999</v>
      </c>
      <c r="J5" s="9" t="s">
        <v>76</v>
      </c>
      <c r="K5" s="23">
        <v>-0.769610405</v>
      </c>
      <c r="L5" s="1" t="s">
        <v>48</v>
      </c>
      <c r="M5" s="1" t="s">
        <v>77</v>
      </c>
      <c r="N5" s="9">
        <v>93.206000000000003</v>
      </c>
      <c r="O5" s="10">
        <v>1.9642999999999999E-4</v>
      </c>
      <c r="P5" s="9">
        <v>83.772999999999996</v>
      </c>
      <c r="Q5" s="1" t="s">
        <v>78</v>
      </c>
      <c r="R5" s="1" t="s">
        <v>78</v>
      </c>
      <c r="S5" s="1" t="s">
        <v>79</v>
      </c>
      <c r="T5" s="8">
        <v>2</v>
      </c>
      <c r="U5" s="9">
        <v>1827.9213999999999</v>
      </c>
      <c r="V5" s="9">
        <v>0.92142190999999996</v>
      </c>
      <c r="W5" s="9">
        <v>42.552999999999997</v>
      </c>
      <c r="X5" s="9">
        <v>42.939</v>
      </c>
      <c r="Y5" s="8">
        <v>5408600</v>
      </c>
      <c r="Z5" s="8">
        <v>4518100</v>
      </c>
      <c r="AA5" s="8">
        <v>890460</v>
      </c>
      <c r="AB5" s="8">
        <v>3</v>
      </c>
      <c r="AC5" s="8">
        <v>1607</v>
      </c>
      <c r="AD5" s="8" t="s">
        <v>80</v>
      </c>
      <c r="AE5" s="8" t="s">
        <v>80</v>
      </c>
      <c r="AF5" s="8">
        <v>1</v>
      </c>
      <c r="AG5" s="8">
        <v>0</v>
      </c>
      <c r="AH5" s="8">
        <v>0</v>
      </c>
      <c r="AI5" s="8">
        <v>1</v>
      </c>
      <c r="AJ5" s="8">
        <v>1</v>
      </c>
      <c r="AK5" s="8">
        <v>0</v>
      </c>
      <c r="AL5" s="8">
        <v>3</v>
      </c>
      <c r="AR5" s="8">
        <v>1</v>
      </c>
      <c r="AS5" s="8">
        <v>2</v>
      </c>
      <c r="AT5" s="8" t="s">
        <v>81</v>
      </c>
      <c r="AU5" s="8">
        <v>12202</v>
      </c>
      <c r="AV5" s="8">
        <v>890460</v>
      </c>
      <c r="AW5" s="8">
        <v>4518100</v>
      </c>
      <c r="AX5" s="11">
        <v>1188</v>
      </c>
      <c r="AY5" s="11" t="s">
        <v>82</v>
      </c>
      <c r="AZ5" s="11" t="s">
        <v>83</v>
      </c>
      <c r="BA5" s="11">
        <v>7032</v>
      </c>
      <c r="BB5" s="11">
        <v>2612</v>
      </c>
      <c r="BC5" s="11">
        <v>1607</v>
      </c>
      <c r="BD5" s="11">
        <v>1607</v>
      </c>
    </row>
    <row r="6" spans="1:56" x14ac:dyDescent="0.2">
      <c r="A6" s="8">
        <v>4653</v>
      </c>
      <c r="B6" s="1" t="s">
        <v>84</v>
      </c>
      <c r="C6" s="1" t="s">
        <v>85</v>
      </c>
      <c r="D6" s="1" t="s">
        <v>86</v>
      </c>
      <c r="E6" s="22">
        <v>21.947096819999999</v>
      </c>
      <c r="F6" s="9">
        <v>1.4485991979999999</v>
      </c>
      <c r="G6" s="9" t="s">
        <v>76</v>
      </c>
      <c r="H6" s="9">
        <v>20.718669999999999</v>
      </c>
      <c r="I6" s="9">
        <v>23.175529999999998</v>
      </c>
      <c r="J6" s="9" t="s">
        <v>76</v>
      </c>
      <c r="K6" s="23">
        <v>0.70243454000000005</v>
      </c>
      <c r="L6" s="1" t="s">
        <v>48</v>
      </c>
      <c r="M6" s="1" t="s">
        <v>87</v>
      </c>
      <c r="N6" s="9">
        <v>129.88999999999999</v>
      </c>
      <c r="O6" s="10">
        <v>9.05E-9</v>
      </c>
      <c r="P6" s="9">
        <v>98.466999999999999</v>
      </c>
      <c r="Q6" s="1" t="s">
        <v>78</v>
      </c>
      <c r="R6" s="1" t="s">
        <v>78</v>
      </c>
      <c r="S6" s="1" t="s">
        <v>88</v>
      </c>
      <c r="T6" s="8">
        <v>1</v>
      </c>
      <c r="U6" s="9">
        <v>1226.6871000000001</v>
      </c>
      <c r="V6" s="9">
        <v>0.68705229000000001</v>
      </c>
      <c r="W6" s="9">
        <v>41.716999999999999</v>
      </c>
      <c r="X6" s="9">
        <v>43.030999999999999</v>
      </c>
      <c r="Y6" s="8">
        <v>11200000</v>
      </c>
      <c r="Z6" s="8">
        <v>9473900</v>
      </c>
      <c r="AA6" s="8">
        <v>1725600</v>
      </c>
      <c r="AB6" s="8">
        <v>3</v>
      </c>
      <c r="AC6" s="8">
        <v>1144</v>
      </c>
      <c r="AD6" s="8" t="s">
        <v>80</v>
      </c>
      <c r="AE6" s="8" t="s">
        <v>80</v>
      </c>
      <c r="AF6" s="8">
        <v>1</v>
      </c>
      <c r="AG6" s="8">
        <v>0</v>
      </c>
      <c r="AH6" s="8">
        <v>0</v>
      </c>
      <c r="AI6" s="8">
        <v>1</v>
      </c>
      <c r="AJ6" s="8">
        <v>2.67</v>
      </c>
      <c r="AK6" s="8">
        <v>0.47099999999999997</v>
      </c>
      <c r="AM6" s="8">
        <v>1</v>
      </c>
      <c r="AN6" s="8">
        <v>2</v>
      </c>
      <c r="AR6" s="8">
        <v>1</v>
      </c>
      <c r="AS6" s="8">
        <v>2</v>
      </c>
      <c r="AT6" s="8">
        <v>2</v>
      </c>
      <c r="AU6" s="8">
        <v>14761</v>
      </c>
      <c r="AV6" s="8">
        <v>1725600</v>
      </c>
      <c r="AW6" s="8">
        <v>9473900</v>
      </c>
      <c r="AX6" s="11">
        <v>4091</v>
      </c>
      <c r="AY6" s="11" t="s">
        <v>89</v>
      </c>
      <c r="AZ6" s="11" t="s">
        <v>90</v>
      </c>
      <c r="BA6" s="11">
        <v>22958</v>
      </c>
      <c r="BB6" s="11">
        <v>2085</v>
      </c>
      <c r="BC6" s="11">
        <v>1144</v>
      </c>
      <c r="BD6" s="11">
        <v>1144</v>
      </c>
    </row>
    <row r="7" spans="1:56" x14ac:dyDescent="0.2">
      <c r="A7" s="8">
        <v>7655</v>
      </c>
      <c r="B7" s="1"/>
      <c r="C7" s="24" t="s">
        <v>91</v>
      </c>
      <c r="D7" s="1"/>
      <c r="E7" s="22">
        <v>23.202597619999999</v>
      </c>
      <c r="F7" s="9">
        <v>1.727609975</v>
      </c>
      <c r="G7" s="9" t="s">
        <v>76</v>
      </c>
      <c r="H7" s="9">
        <v>23.885210000000001</v>
      </c>
      <c r="I7" s="9">
        <v>22.51999</v>
      </c>
      <c r="J7" s="9" t="s">
        <v>76</v>
      </c>
      <c r="K7" s="23">
        <v>10.01230621</v>
      </c>
      <c r="L7" s="1" t="s">
        <v>48</v>
      </c>
      <c r="M7" s="1" t="s">
        <v>92</v>
      </c>
      <c r="N7" s="9">
        <v>186.86</v>
      </c>
      <c r="O7" s="10">
        <v>4.9700000000000003E-26</v>
      </c>
      <c r="P7" s="9">
        <v>167.48</v>
      </c>
      <c r="Q7" s="1" t="s">
        <v>78</v>
      </c>
      <c r="R7" s="1" t="s">
        <v>78</v>
      </c>
      <c r="S7" s="1" t="s">
        <v>93</v>
      </c>
      <c r="T7" s="8">
        <v>1</v>
      </c>
      <c r="U7" s="9">
        <v>2455.2746999999999</v>
      </c>
      <c r="V7" s="9">
        <v>0.27472488</v>
      </c>
      <c r="W7" s="9">
        <v>59.186</v>
      </c>
      <c r="X7" s="9">
        <v>60.179000000000002</v>
      </c>
      <c r="Y7" s="8">
        <v>21509000</v>
      </c>
      <c r="Z7" s="8">
        <v>6014400</v>
      </c>
      <c r="AA7" s="8">
        <v>15494000</v>
      </c>
      <c r="AB7" s="8">
        <v>2</v>
      </c>
      <c r="AC7" s="8">
        <v>1</v>
      </c>
      <c r="AD7" s="8" t="s">
        <v>80</v>
      </c>
      <c r="AE7" s="8" t="s">
        <v>80</v>
      </c>
      <c r="AF7" s="8">
        <v>1</v>
      </c>
      <c r="AG7" s="8">
        <v>0</v>
      </c>
      <c r="AH7" s="8">
        <v>0</v>
      </c>
      <c r="AI7" s="8">
        <v>1</v>
      </c>
      <c r="AJ7" s="8">
        <v>3</v>
      </c>
      <c r="AK7" s="8">
        <v>0</v>
      </c>
      <c r="AN7" s="8">
        <v>2</v>
      </c>
      <c r="AR7" s="8">
        <v>1</v>
      </c>
      <c r="AS7" s="8">
        <v>1</v>
      </c>
      <c r="AT7" s="8">
        <v>3</v>
      </c>
      <c r="AU7" s="8">
        <v>21685</v>
      </c>
      <c r="AV7" s="8">
        <v>15494000</v>
      </c>
      <c r="AW7" s="8">
        <v>6014400</v>
      </c>
      <c r="AX7" s="11">
        <v>6737</v>
      </c>
      <c r="AY7" s="11" t="s">
        <v>94</v>
      </c>
      <c r="AZ7" s="11" t="s">
        <v>95</v>
      </c>
      <c r="BA7" s="11">
        <v>38507</v>
      </c>
      <c r="BB7" s="11">
        <v>0</v>
      </c>
      <c r="BC7" s="11">
        <v>1</v>
      </c>
      <c r="BD7" s="11">
        <v>1</v>
      </c>
    </row>
    <row r="8" spans="1:56" x14ac:dyDescent="0.2">
      <c r="A8" s="8">
        <v>10725</v>
      </c>
      <c r="B8" s="25" t="s">
        <v>96</v>
      </c>
      <c r="C8" s="25" t="s">
        <v>97</v>
      </c>
      <c r="D8" s="25" t="s">
        <v>98</v>
      </c>
      <c r="E8" s="22">
        <v>22.546994210000001</v>
      </c>
      <c r="F8" s="9">
        <v>1.4346332150000001</v>
      </c>
      <c r="G8" s="9" t="s">
        <v>76</v>
      </c>
      <c r="H8" s="9">
        <v>23.850339999999999</v>
      </c>
      <c r="I8" s="9">
        <v>21.243649999999999</v>
      </c>
      <c r="J8" s="9" t="s">
        <v>76</v>
      </c>
      <c r="K8" s="23">
        <v>-0.313650131</v>
      </c>
      <c r="L8" s="1" t="s">
        <v>48</v>
      </c>
      <c r="M8" s="1" t="s">
        <v>99</v>
      </c>
      <c r="N8" s="9">
        <v>182.49</v>
      </c>
      <c r="O8" s="10">
        <v>2.8799999999999998E-19</v>
      </c>
      <c r="P8" s="9">
        <v>177.68</v>
      </c>
      <c r="Q8" s="1" t="s">
        <v>78</v>
      </c>
      <c r="R8" s="1" t="s">
        <v>78</v>
      </c>
      <c r="S8" s="1" t="s">
        <v>93</v>
      </c>
      <c r="T8" s="8">
        <v>2</v>
      </c>
      <c r="U8" s="9">
        <v>2087.1051000000002</v>
      </c>
      <c r="V8" s="9">
        <v>0.10514036</v>
      </c>
      <c r="W8" s="9">
        <v>59.582000000000001</v>
      </c>
      <c r="X8" s="9">
        <v>60.304000000000002</v>
      </c>
      <c r="Y8" s="8">
        <v>17607000</v>
      </c>
      <c r="Z8" s="8">
        <v>2483000</v>
      </c>
      <c r="AA8" s="8">
        <v>15124000</v>
      </c>
      <c r="AB8" s="8">
        <v>2</v>
      </c>
      <c r="AC8" s="8" t="s">
        <v>100</v>
      </c>
      <c r="AD8" s="8" t="s">
        <v>101</v>
      </c>
      <c r="AE8" s="8" t="s">
        <v>101</v>
      </c>
      <c r="AF8" s="8">
        <v>1</v>
      </c>
      <c r="AG8" s="8">
        <v>0</v>
      </c>
      <c r="AH8" s="8">
        <v>0</v>
      </c>
      <c r="AI8" s="8">
        <v>1</v>
      </c>
      <c r="AJ8" s="8">
        <v>2</v>
      </c>
      <c r="AK8" s="8">
        <v>1</v>
      </c>
      <c r="AL8" s="8">
        <v>1</v>
      </c>
      <c r="AN8" s="8">
        <v>1</v>
      </c>
      <c r="AR8" s="8">
        <v>1</v>
      </c>
      <c r="AS8" s="8">
        <v>1</v>
      </c>
      <c r="AT8" s="8">
        <v>3</v>
      </c>
      <c r="AU8" s="8">
        <v>21479</v>
      </c>
      <c r="AV8" s="8">
        <v>15124000</v>
      </c>
      <c r="AW8" s="8">
        <v>2483000</v>
      </c>
      <c r="AX8" s="11">
        <v>9405</v>
      </c>
      <c r="AY8" s="11" t="s">
        <v>102</v>
      </c>
      <c r="AZ8" s="11" t="s">
        <v>103</v>
      </c>
      <c r="BA8" s="11">
        <v>52385</v>
      </c>
      <c r="BB8" s="11" t="s">
        <v>104</v>
      </c>
      <c r="BC8" s="11">
        <v>15</v>
      </c>
      <c r="BD8" s="11" t="s">
        <v>100</v>
      </c>
    </row>
    <row r="9" spans="1:56" x14ac:dyDescent="0.2">
      <c r="A9" s="8">
        <v>10725</v>
      </c>
      <c r="B9" s="25" t="s">
        <v>96</v>
      </c>
      <c r="C9" s="25" t="s">
        <v>97</v>
      </c>
      <c r="D9" s="25" t="s">
        <v>98</v>
      </c>
      <c r="E9" s="22">
        <v>22.546994210000001</v>
      </c>
      <c r="F9" s="9">
        <v>1.4346332150000001</v>
      </c>
      <c r="G9" s="9" t="s">
        <v>76</v>
      </c>
      <c r="H9" s="9">
        <v>23.850339999999999</v>
      </c>
      <c r="I9" s="9">
        <v>21.243649999999999</v>
      </c>
      <c r="J9" s="9" t="s">
        <v>76</v>
      </c>
      <c r="K9" s="23">
        <v>13.005942340000001</v>
      </c>
      <c r="L9" s="1" t="s">
        <v>48</v>
      </c>
      <c r="M9" s="1" t="s">
        <v>99</v>
      </c>
      <c r="N9" s="9">
        <v>182.49</v>
      </c>
      <c r="O9" s="10">
        <v>2.8799999999999998E-19</v>
      </c>
      <c r="P9" s="9">
        <v>177.68</v>
      </c>
      <c r="Q9" s="1" t="s">
        <v>78</v>
      </c>
      <c r="R9" s="1" t="s">
        <v>78</v>
      </c>
      <c r="S9" s="1" t="s">
        <v>93</v>
      </c>
      <c r="T9" s="8">
        <v>2</v>
      </c>
      <c r="U9" s="9">
        <v>2087.1051000000002</v>
      </c>
      <c r="V9" s="9">
        <v>0.10514036</v>
      </c>
      <c r="W9" s="9">
        <v>59.582000000000001</v>
      </c>
      <c r="X9" s="9">
        <v>60.304000000000002</v>
      </c>
      <c r="Y9" s="8">
        <v>17607000</v>
      </c>
      <c r="Z9" s="8">
        <v>2483000</v>
      </c>
      <c r="AA9" s="8">
        <v>15124000</v>
      </c>
      <c r="AB9" s="8">
        <v>2</v>
      </c>
      <c r="AC9" s="8" t="s">
        <v>100</v>
      </c>
      <c r="AD9" s="8" t="s">
        <v>101</v>
      </c>
      <c r="AE9" s="8" t="s">
        <v>101</v>
      </c>
      <c r="AF9" s="8">
        <v>1</v>
      </c>
      <c r="AG9" s="8">
        <v>0</v>
      </c>
      <c r="AH9" s="8">
        <v>0</v>
      </c>
      <c r="AI9" s="8">
        <v>1</v>
      </c>
      <c r="AJ9" s="8">
        <v>2</v>
      </c>
      <c r="AK9" s="8">
        <v>1</v>
      </c>
      <c r="AL9" s="8">
        <v>1</v>
      </c>
      <c r="AN9" s="8">
        <v>1</v>
      </c>
      <c r="AR9" s="8">
        <v>1</v>
      </c>
      <c r="AS9" s="8">
        <v>1</v>
      </c>
      <c r="AT9" s="8">
        <v>3</v>
      </c>
      <c r="AU9" s="8">
        <v>21479</v>
      </c>
      <c r="AV9" s="8">
        <v>15124000</v>
      </c>
      <c r="AW9" s="8">
        <v>2483000</v>
      </c>
      <c r="AX9" s="11">
        <v>9405</v>
      </c>
      <c r="AY9" s="11" t="s">
        <v>102</v>
      </c>
      <c r="AZ9" s="11" t="s">
        <v>103</v>
      </c>
      <c r="BA9" s="11">
        <v>52385</v>
      </c>
      <c r="BB9" s="11" t="s">
        <v>104</v>
      </c>
      <c r="BC9" s="11">
        <v>802</v>
      </c>
      <c r="BD9" s="11" t="s">
        <v>100</v>
      </c>
    </row>
    <row r="10" spans="1:56" x14ac:dyDescent="0.2">
      <c r="A10" s="8">
        <v>11920</v>
      </c>
      <c r="B10" s="1" t="s">
        <v>105</v>
      </c>
      <c r="C10" s="1" t="s">
        <v>106</v>
      </c>
      <c r="D10" s="1" t="s">
        <v>107</v>
      </c>
      <c r="E10" s="22">
        <v>26.648343090000001</v>
      </c>
      <c r="F10" s="9">
        <v>1.9218032039999999</v>
      </c>
      <c r="G10" s="9" t="s">
        <v>76</v>
      </c>
      <c r="H10" s="9">
        <v>26.147110000000001</v>
      </c>
      <c r="I10" s="9">
        <v>27.149570000000001</v>
      </c>
      <c r="J10" s="9" t="s">
        <v>76</v>
      </c>
      <c r="K10" s="23">
        <v>4.7392950059999999</v>
      </c>
      <c r="L10" s="1" t="s">
        <v>48</v>
      </c>
      <c r="M10" s="1" t="s">
        <v>108</v>
      </c>
      <c r="N10" s="9">
        <v>242.07</v>
      </c>
      <c r="O10" s="10">
        <v>1.8799999999999999E-45</v>
      </c>
      <c r="P10" s="9">
        <v>233.97</v>
      </c>
      <c r="Q10" s="1" t="s">
        <v>78</v>
      </c>
      <c r="R10" s="1" t="s">
        <v>78</v>
      </c>
      <c r="S10" s="1" t="s">
        <v>88</v>
      </c>
      <c r="T10" s="8">
        <v>2</v>
      </c>
      <c r="U10" s="9">
        <v>1966.9748999999999</v>
      </c>
      <c r="V10" s="9">
        <v>0.97485447000000003</v>
      </c>
      <c r="W10" s="9">
        <v>41.488999999999997</v>
      </c>
      <c r="X10" s="9">
        <v>42.231999999999999</v>
      </c>
      <c r="Y10" s="8">
        <v>223190000</v>
      </c>
      <c r="Z10" s="8">
        <v>148880000</v>
      </c>
      <c r="AA10" s="8">
        <v>74313000</v>
      </c>
      <c r="AB10" s="8">
        <v>4</v>
      </c>
      <c r="AC10" s="8">
        <v>59</v>
      </c>
      <c r="AD10" s="8" t="s">
        <v>80</v>
      </c>
      <c r="AE10" s="8" t="s">
        <v>80</v>
      </c>
      <c r="AF10" s="8">
        <v>1</v>
      </c>
      <c r="AG10" s="8">
        <v>0</v>
      </c>
      <c r="AH10" s="8">
        <v>0</v>
      </c>
      <c r="AI10" s="8">
        <v>1</v>
      </c>
      <c r="AJ10" s="8">
        <v>2</v>
      </c>
      <c r="AK10" s="8">
        <v>0</v>
      </c>
      <c r="AM10" s="8">
        <v>4</v>
      </c>
      <c r="AR10" s="8">
        <v>2</v>
      </c>
      <c r="AS10" s="8">
        <v>2</v>
      </c>
      <c r="AT10" s="8" t="s">
        <v>81</v>
      </c>
      <c r="AU10" s="8">
        <v>14465</v>
      </c>
      <c r="AV10" s="8">
        <v>74313000</v>
      </c>
      <c r="AW10" s="8">
        <v>148880000</v>
      </c>
      <c r="AX10" s="11">
        <v>10300</v>
      </c>
      <c r="AY10" s="11" t="s">
        <v>109</v>
      </c>
      <c r="AZ10" s="11" t="s">
        <v>110</v>
      </c>
      <c r="BA10" s="11">
        <v>57225</v>
      </c>
      <c r="BB10" s="11">
        <v>192</v>
      </c>
      <c r="BC10" s="11">
        <v>59</v>
      </c>
      <c r="BD10" s="11">
        <v>59</v>
      </c>
    </row>
    <row r="11" spans="1:56" x14ac:dyDescent="0.2">
      <c r="A11" s="8">
        <v>14803</v>
      </c>
      <c r="B11" s="1" t="s">
        <v>111</v>
      </c>
      <c r="C11" s="1" t="s">
        <v>112</v>
      </c>
      <c r="D11" s="1" t="s">
        <v>113</v>
      </c>
      <c r="E11" s="22">
        <v>22.03154945</v>
      </c>
      <c r="F11" s="9">
        <v>2.7465186789999998</v>
      </c>
      <c r="G11" s="9" t="s">
        <v>76</v>
      </c>
      <c r="H11" s="9">
        <v>22.093589999999999</v>
      </c>
      <c r="I11" s="9">
        <v>21.96951</v>
      </c>
      <c r="J11" s="9" t="s">
        <v>76</v>
      </c>
      <c r="K11" s="23">
        <v>1.540143013</v>
      </c>
      <c r="L11" s="1" t="s">
        <v>48</v>
      </c>
      <c r="M11" s="1" t="s">
        <v>114</v>
      </c>
      <c r="N11" s="9">
        <v>73.039000000000001</v>
      </c>
      <c r="O11" s="10">
        <v>1.5481999999999999E-2</v>
      </c>
      <c r="P11" s="9">
        <v>56.884999999999998</v>
      </c>
      <c r="Q11" s="1" t="s">
        <v>78</v>
      </c>
      <c r="R11" s="1" t="s">
        <v>78</v>
      </c>
      <c r="S11" s="1" t="s">
        <v>88</v>
      </c>
      <c r="T11" s="8">
        <v>1</v>
      </c>
      <c r="U11" s="9">
        <v>881.49707000000001</v>
      </c>
      <c r="V11" s="9">
        <v>0.49706666999999999</v>
      </c>
      <c r="W11" s="9">
        <v>14.916</v>
      </c>
      <c r="X11" s="9">
        <v>14.61</v>
      </c>
      <c r="Y11" s="8">
        <v>8582000</v>
      </c>
      <c r="Z11" s="8">
        <v>4106600</v>
      </c>
      <c r="AA11" s="8">
        <v>4475400</v>
      </c>
      <c r="AB11" s="8">
        <v>2</v>
      </c>
      <c r="AC11" s="8">
        <v>417</v>
      </c>
      <c r="AD11" s="8" t="s">
        <v>80</v>
      </c>
      <c r="AE11" s="8" t="s">
        <v>80</v>
      </c>
      <c r="AF11" s="8">
        <v>1</v>
      </c>
      <c r="AG11" s="8">
        <v>0</v>
      </c>
      <c r="AH11" s="8">
        <v>0</v>
      </c>
      <c r="AI11" s="8">
        <v>1</v>
      </c>
      <c r="AJ11" s="8">
        <v>2</v>
      </c>
      <c r="AK11" s="8">
        <v>0</v>
      </c>
      <c r="AM11" s="8">
        <v>2</v>
      </c>
      <c r="AR11" s="8">
        <v>1</v>
      </c>
      <c r="AS11" s="8">
        <v>1</v>
      </c>
      <c r="AT11" s="8">
        <v>2</v>
      </c>
      <c r="AU11" s="8">
        <v>4630</v>
      </c>
      <c r="AV11" s="8">
        <v>4475400</v>
      </c>
      <c r="AW11" s="8">
        <v>4106600</v>
      </c>
      <c r="AX11" s="11">
        <v>12834</v>
      </c>
      <c r="AY11" s="11" t="s">
        <v>115</v>
      </c>
      <c r="AZ11" s="11" t="s">
        <v>116</v>
      </c>
      <c r="BA11" s="11">
        <v>70158</v>
      </c>
      <c r="BB11" s="11">
        <v>1013</v>
      </c>
      <c r="BC11" s="11">
        <v>417</v>
      </c>
      <c r="BD11" s="11">
        <v>417</v>
      </c>
    </row>
    <row r="12" spans="1:56" x14ac:dyDescent="0.2">
      <c r="A12" s="8">
        <v>15959</v>
      </c>
      <c r="B12" s="1" t="s">
        <v>105</v>
      </c>
      <c r="C12" s="1" t="s">
        <v>106</v>
      </c>
      <c r="D12" s="1" t="s">
        <v>107</v>
      </c>
      <c r="E12" s="22">
        <v>23.781097410000001</v>
      </c>
      <c r="F12" s="9">
        <v>2.6893965729999998</v>
      </c>
      <c r="G12" s="9" t="s">
        <v>76</v>
      </c>
      <c r="H12" s="9">
        <v>23.857469999999999</v>
      </c>
      <c r="I12" s="9">
        <v>23.704719999999998</v>
      </c>
      <c r="J12" s="9" t="s">
        <v>76</v>
      </c>
      <c r="K12" s="23">
        <v>4.7392950059999999</v>
      </c>
      <c r="L12" s="1" t="s">
        <v>48</v>
      </c>
      <c r="M12" s="1" t="s">
        <v>117</v>
      </c>
      <c r="N12" s="9">
        <v>101.67</v>
      </c>
      <c r="O12" s="10">
        <v>6.1076000000000001E-4</v>
      </c>
      <c r="P12" s="9">
        <v>97.497</v>
      </c>
      <c r="Q12" s="1" t="s">
        <v>78</v>
      </c>
      <c r="R12" s="1" t="s">
        <v>78</v>
      </c>
      <c r="S12" s="1" t="s">
        <v>118</v>
      </c>
      <c r="T12" s="8">
        <v>2</v>
      </c>
      <c r="U12" s="9">
        <v>1737.9090000000001</v>
      </c>
      <c r="V12" s="9">
        <v>0.90900672999999999</v>
      </c>
      <c r="W12" s="9">
        <v>50.250999999999998</v>
      </c>
      <c r="X12" s="9">
        <v>51.591999999999999</v>
      </c>
      <c r="Y12" s="8">
        <v>28871000</v>
      </c>
      <c r="Z12" s="8">
        <v>13672000</v>
      </c>
      <c r="AA12" s="8">
        <v>15199000</v>
      </c>
      <c r="AB12" s="8">
        <v>2</v>
      </c>
      <c r="AC12" s="8">
        <v>59</v>
      </c>
      <c r="AD12" s="8" t="s">
        <v>80</v>
      </c>
      <c r="AE12" s="8" t="s">
        <v>80</v>
      </c>
      <c r="AF12" s="8">
        <v>1</v>
      </c>
      <c r="AG12" s="8">
        <v>0</v>
      </c>
      <c r="AH12" s="8">
        <v>0</v>
      </c>
      <c r="AI12" s="8">
        <v>1</v>
      </c>
      <c r="AJ12" s="8">
        <v>3</v>
      </c>
      <c r="AK12" s="8">
        <v>0</v>
      </c>
      <c r="AN12" s="8">
        <v>2</v>
      </c>
      <c r="AR12" s="8">
        <v>1</v>
      </c>
      <c r="AS12" s="8">
        <v>1</v>
      </c>
      <c r="AT12" s="8">
        <v>3</v>
      </c>
      <c r="AU12" s="8">
        <v>18330</v>
      </c>
      <c r="AV12" s="8">
        <v>15199000</v>
      </c>
      <c r="AW12" s="8">
        <v>13672000</v>
      </c>
      <c r="AX12" s="11">
        <v>13827</v>
      </c>
      <c r="AY12" s="11" t="s">
        <v>119</v>
      </c>
      <c r="AZ12" s="11" t="s">
        <v>120</v>
      </c>
      <c r="BA12" s="11">
        <v>76180</v>
      </c>
      <c r="BB12" s="11">
        <v>191</v>
      </c>
      <c r="BC12" s="11">
        <v>59</v>
      </c>
      <c r="BD12" s="11">
        <v>59</v>
      </c>
    </row>
  </sheetData>
  <autoFilter ref="A4:BD4" xr:uid="{00000000-0009-0000-0000-000001000000}"/>
  <mergeCells count="5">
    <mergeCell ref="E2:F2"/>
    <mergeCell ref="G2:J2"/>
    <mergeCell ref="G3:H3"/>
    <mergeCell ref="I3:J3"/>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D88"/>
  <sheetViews>
    <sheetView workbookViewId="0">
      <selection sqref="A1:K1"/>
    </sheetView>
  </sheetViews>
  <sheetFormatPr baseColWidth="10" defaultRowHeight="15" x14ac:dyDescent="0.2"/>
  <cols>
    <col min="1" max="1" width="6" style="8" bestFit="1" customWidth="1"/>
    <col min="5" max="5" width="16.5" style="22" bestFit="1" customWidth="1"/>
    <col min="6" max="6" width="19" style="9" bestFit="1" customWidth="1"/>
    <col min="7" max="10" width="10.83203125" style="9"/>
    <col min="11" max="11" width="34.6640625" style="23" bestFit="1" customWidth="1"/>
    <col min="14" max="14" width="10.83203125" style="9"/>
    <col min="15" max="15" width="10.83203125" style="10"/>
    <col min="16" max="16" width="10.83203125" style="9"/>
    <col min="20" max="20" width="7.83203125" style="8" bestFit="1" customWidth="1"/>
    <col min="21" max="24" width="10.83203125" style="9"/>
    <col min="25" max="49" width="10.83203125" style="8"/>
    <col min="50" max="56" width="10.83203125" style="11"/>
  </cols>
  <sheetData>
    <row r="1" spans="1:56" s="1" customFormat="1" ht="75.75" customHeight="1" x14ac:dyDescent="0.2">
      <c r="A1" s="32" t="s">
        <v>3406</v>
      </c>
      <c r="B1" s="32"/>
      <c r="C1" s="32"/>
      <c r="D1" s="32"/>
      <c r="E1" s="32"/>
      <c r="F1" s="32"/>
      <c r="G1" s="32"/>
      <c r="H1" s="32"/>
      <c r="I1" s="32"/>
      <c r="J1" s="32"/>
      <c r="K1" s="32"/>
      <c r="N1" s="9"/>
      <c r="O1" s="10"/>
      <c r="P1" s="9"/>
      <c r="T1" s="8"/>
      <c r="U1" s="9"/>
      <c r="V1" s="9"/>
      <c r="W1" s="9"/>
      <c r="X1" s="9"/>
      <c r="Y1" s="8"/>
      <c r="Z1" s="8"/>
      <c r="AA1" s="8"/>
      <c r="AB1" s="8"/>
      <c r="AC1" s="8"/>
      <c r="AD1" s="8"/>
      <c r="AE1" s="8"/>
      <c r="AF1" s="8"/>
      <c r="AG1" s="8"/>
      <c r="AH1" s="8"/>
      <c r="AI1" s="8"/>
      <c r="AJ1" s="8"/>
      <c r="AK1" s="8"/>
      <c r="AL1" s="8"/>
      <c r="AM1" s="8"/>
      <c r="AN1" s="8"/>
      <c r="AO1" s="8"/>
      <c r="AP1" s="8"/>
      <c r="AQ1" s="8"/>
      <c r="AR1" s="8"/>
      <c r="AS1" s="8"/>
      <c r="AT1" s="8"/>
      <c r="AU1" s="8"/>
      <c r="AV1" s="8"/>
      <c r="AW1" s="8"/>
      <c r="AX1" s="11"/>
      <c r="AY1" s="11"/>
      <c r="AZ1" s="11"/>
      <c r="BA1" s="11"/>
      <c r="BB1" s="11"/>
      <c r="BC1" s="11"/>
      <c r="BD1" s="11"/>
    </row>
    <row r="2" spans="1:56"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56" s="1" customFormat="1" x14ac:dyDescent="0.2">
      <c r="A3" s="8"/>
      <c r="E3" s="12"/>
      <c r="F3" s="12"/>
      <c r="G3" s="31" t="s">
        <v>15</v>
      </c>
      <c r="H3" s="31"/>
      <c r="I3" s="31" t="s">
        <v>16</v>
      </c>
      <c r="J3" s="31"/>
      <c r="K3" s="13"/>
      <c r="N3" s="9"/>
      <c r="O3" s="10"/>
      <c r="P3" s="9"/>
      <c r="T3" s="8"/>
      <c r="U3" s="9"/>
      <c r="V3" s="9"/>
      <c r="W3" s="9"/>
      <c r="X3" s="9"/>
      <c r="Y3" s="8"/>
      <c r="Z3" s="8"/>
      <c r="AA3" s="8"/>
      <c r="AB3" s="8"/>
      <c r="AC3" s="8"/>
      <c r="AD3" s="8"/>
      <c r="AE3" s="8"/>
      <c r="AF3" s="8"/>
      <c r="AG3" s="8"/>
      <c r="AH3" s="8"/>
      <c r="AI3" s="8"/>
      <c r="AJ3" s="8"/>
      <c r="AK3" s="8"/>
      <c r="AL3" s="8"/>
      <c r="AM3" s="8"/>
      <c r="AN3" s="8"/>
      <c r="AO3" s="8"/>
      <c r="AP3" s="8"/>
      <c r="AQ3" s="8"/>
      <c r="AR3" s="8"/>
      <c r="AS3" s="8"/>
      <c r="AT3" s="8"/>
      <c r="AU3" s="8"/>
      <c r="AV3" s="8"/>
      <c r="AW3" s="8"/>
      <c r="AX3" s="11"/>
      <c r="AY3" s="11"/>
      <c r="AZ3" s="11"/>
      <c r="BA3" s="11"/>
      <c r="BB3" s="11"/>
      <c r="BC3" s="11"/>
      <c r="BD3" s="11"/>
    </row>
    <row r="4" spans="1:56" s="5" customFormat="1" x14ac:dyDescent="0.2">
      <c r="A4" s="14" t="s">
        <v>17</v>
      </c>
      <c r="B4" s="5" t="s">
        <v>18</v>
      </c>
      <c r="C4" s="5" t="s">
        <v>19</v>
      </c>
      <c r="D4" s="5" t="s">
        <v>20</v>
      </c>
      <c r="E4" s="15" t="s">
        <v>121</v>
      </c>
      <c r="F4" s="16" t="s">
        <v>22</v>
      </c>
      <c r="G4" s="17" t="s">
        <v>122</v>
      </c>
      <c r="H4" s="17" t="s">
        <v>123</v>
      </c>
      <c r="I4" s="17" t="s">
        <v>124</v>
      </c>
      <c r="J4" s="17" t="s">
        <v>125</v>
      </c>
      <c r="K4" s="18" t="s">
        <v>126</v>
      </c>
      <c r="L4" s="5" t="s">
        <v>28</v>
      </c>
      <c r="M4" s="5" t="s">
        <v>29</v>
      </c>
      <c r="N4" s="19" t="s">
        <v>30</v>
      </c>
      <c r="O4" s="20" t="s">
        <v>31</v>
      </c>
      <c r="P4" s="19" t="s">
        <v>32</v>
      </c>
      <c r="Q4" s="5" t="s">
        <v>127</v>
      </c>
      <c r="R4" s="5" t="s">
        <v>128</v>
      </c>
      <c r="S4" s="5" t="s">
        <v>35</v>
      </c>
      <c r="T4" s="14" t="s">
        <v>36</v>
      </c>
      <c r="U4" s="19" t="s">
        <v>37</v>
      </c>
      <c r="V4" s="19" t="s">
        <v>38</v>
      </c>
      <c r="W4" s="19" t="s">
        <v>39</v>
      </c>
      <c r="X4" s="19" t="s">
        <v>40</v>
      </c>
      <c r="Y4" s="14" t="s">
        <v>41</v>
      </c>
      <c r="Z4" s="14" t="s">
        <v>42</v>
      </c>
      <c r="AA4" s="14" t="s">
        <v>43</v>
      </c>
      <c r="AB4" s="14" t="s">
        <v>44</v>
      </c>
      <c r="AC4" s="14" t="s">
        <v>45</v>
      </c>
      <c r="AD4" s="14" t="s">
        <v>46</v>
      </c>
      <c r="AE4" s="14" t="s">
        <v>47</v>
      </c>
      <c r="AF4" s="14" t="s">
        <v>48</v>
      </c>
      <c r="AG4" s="14" t="s">
        <v>49</v>
      </c>
      <c r="AH4" s="14" t="s">
        <v>50</v>
      </c>
      <c r="AI4" s="14" t="s">
        <v>51</v>
      </c>
      <c r="AJ4" s="14" t="s">
        <v>52</v>
      </c>
      <c r="AK4" s="14" t="s">
        <v>53</v>
      </c>
      <c r="AL4" s="14" t="s">
        <v>54</v>
      </c>
      <c r="AM4" s="14" t="s">
        <v>55</v>
      </c>
      <c r="AN4" s="14" t="s">
        <v>56</v>
      </c>
      <c r="AO4" s="14" t="s">
        <v>57</v>
      </c>
      <c r="AP4" s="14" t="s">
        <v>58</v>
      </c>
      <c r="AQ4" s="14" t="s">
        <v>59</v>
      </c>
      <c r="AR4" s="14" t="s">
        <v>129</v>
      </c>
      <c r="AS4" s="14" t="s">
        <v>130</v>
      </c>
      <c r="AT4" s="14" t="s">
        <v>62</v>
      </c>
      <c r="AU4" s="14" t="s">
        <v>63</v>
      </c>
      <c r="AV4" s="14" t="s">
        <v>131</v>
      </c>
      <c r="AW4" s="14" t="s">
        <v>132</v>
      </c>
      <c r="AX4" s="21" t="s">
        <v>66</v>
      </c>
      <c r="AY4" s="21" t="s">
        <v>67</v>
      </c>
      <c r="AZ4" s="21" t="s">
        <v>68</v>
      </c>
      <c r="BA4" s="21" t="s">
        <v>69</v>
      </c>
      <c r="BB4" s="21" t="s">
        <v>70</v>
      </c>
      <c r="BC4" s="21" t="s">
        <v>71</v>
      </c>
      <c r="BD4" s="21" t="s">
        <v>72</v>
      </c>
    </row>
    <row r="5" spans="1:56" x14ac:dyDescent="0.2">
      <c r="A5" s="8">
        <v>1399</v>
      </c>
      <c r="B5" s="1"/>
      <c r="C5" s="26" t="s">
        <v>133</v>
      </c>
      <c r="D5" s="1"/>
      <c r="E5" s="22">
        <v>24.598376269999999</v>
      </c>
      <c r="F5" s="9">
        <v>1.286104229</v>
      </c>
      <c r="G5" s="9" t="s">
        <v>76</v>
      </c>
      <c r="H5" s="9">
        <v>22.594460000000002</v>
      </c>
      <c r="I5" s="9">
        <v>26.60229</v>
      </c>
      <c r="J5" s="9" t="s">
        <v>76</v>
      </c>
      <c r="K5" s="23">
        <v>34.2715435</v>
      </c>
      <c r="L5" s="1" t="s">
        <v>48</v>
      </c>
      <c r="M5" s="1" t="s">
        <v>134</v>
      </c>
      <c r="N5" s="9">
        <v>117.04</v>
      </c>
      <c r="O5" s="10">
        <v>3.8788999999999998E-3</v>
      </c>
      <c r="P5" s="9">
        <v>80.641000000000005</v>
      </c>
      <c r="Q5" s="1" t="s">
        <v>78</v>
      </c>
      <c r="R5" s="1" t="s">
        <v>78</v>
      </c>
      <c r="S5" s="1" t="s">
        <v>135</v>
      </c>
      <c r="T5" s="8">
        <v>1</v>
      </c>
      <c r="U5" s="9">
        <v>968.60186999999996</v>
      </c>
      <c r="V5" s="9">
        <v>0.60186609999999996</v>
      </c>
      <c r="W5" s="9">
        <v>34.790999999999997</v>
      </c>
      <c r="X5" s="9">
        <v>35.938000000000002</v>
      </c>
      <c r="Y5" s="8">
        <v>108220000</v>
      </c>
      <c r="Z5" s="8">
        <v>101880000</v>
      </c>
      <c r="AA5" s="8">
        <v>6333000</v>
      </c>
      <c r="AB5" s="8">
        <v>3</v>
      </c>
      <c r="AC5" s="8">
        <v>1</v>
      </c>
      <c r="AD5" s="8" t="s">
        <v>80</v>
      </c>
      <c r="AE5" s="8" t="s">
        <v>80</v>
      </c>
      <c r="AF5" s="8">
        <v>1</v>
      </c>
      <c r="AG5" s="8">
        <v>0</v>
      </c>
      <c r="AH5" s="8">
        <v>0</v>
      </c>
      <c r="AI5" s="8">
        <v>1</v>
      </c>
      <c r="AJ5" s="8">
        <v>2.33</v>
      </c>
      <c r="AK5" s="8">
        <v>0.47099999999999997</v>
      </c>
      <c r="AM5" s="8">
        <v>2</v>
      </c>
      <c r="AN5" s="8">
        <v>1</v>
      </c>
      <c r="AR5" s="8">
        <v>1</v>
      </c>
      <c r="AS5" s="8">
        <v>2</v>
      </c>
      <c r="AT5" s="8">
        <v>2</v>
      </c>
      <c r="AU5" s="8">
        <v>12375</v>
      </c>
      <c r="AV5" s="8">
        <v>6333000</v>
      </c>
      <c r="AW5" s="8">
        <v>101880000</v>
      </c>
      <c r="AX5" s="11">
        <v>1184</v>
      </c>
      <c r="AY5" s="11" t="s">
        <v>136</v>
      </c>
      <c r="AZ5" s="11" t="s">
        <v>137</v>
      </c>
      <c r="BA5" s="11">
        <v>7143</v>
      </c>
      <c r="BB5" s="11">
        <v>0</v>
      </c>
      <c r="BC5" s="11">
        <v>1</v>
      </c>
      <c r="BD5" s="11">
        <v>1</v>
      </c>
    </row>
    <row r="6" spans="1:56" x14ac:dyDescent="0.2">
      <c r="A6" s="8">
        <v>14986</v>
      </c>
      <c r="B6" s="1"/>
      <c r="C6" s="26" t="s">
        <v>133</v>
      </c>
      <c r="D6" s="1"/>
      <c r="E6" s="22">
        <v>28.807906150000001</v>
      </c>
      <c r="F6" s="9">
        <v>1.9508539110000001</v>
      </c>
      <c r="G6" s="9" t="s">
        <v>76</v>
      </c>
      <c r="H6" s="9">
        <v>28.301120000000001</v>
      </c>
      <c r="I6" s="9">
        <v>29.314689999999999</v>
      </c>
      <c r="J6" s="9" t="s">
        <v>76</v>
      </c>
      <c r="K6" s="23">
        <v>34.2715435</v>
      </c>
      <c r="L6" s="1" t="s">
        <v>48</v>
      </c>
      <c r="M6" s="1" t="s">
        <v>138</v>
      </c>
      <c r="N6" s="9">
        <v>188.34</v>
      </c>
      <c r="O6" s="10">
        <v>7.3799999999999996E-38</v>
      </c>
      <c r="P6" s="9">
        <v>174.9</v>
      </c>
      <c r="Q6" s="1" t="s">
        <v>78</v>
      </c>
      <c r="R6" s="1" t="s">
        <v>78</v>
      </c>
      <c r="S6" s="1" t="s">
        <v>139</v>
      </c>
      <c r="T6" s="8">
        <v>1</v>
      </c>
      <c r="U6" s="9">
        <v>4440.1859999999997</v>
      </c>
      <c r="V6" s="9">
        <v>0.18603562000000001</v>
      </c>
      <c r="W6" s="9">
        <v>63.704000000000001</v>
      </c>
      <c r="X6" s="9">
        <v>64.650000000000006</v>
      </c>
      <c r="Y6" s="8">
        <v>998480000</v>
      </c>
      <c r="Z6" s="8">
        <v>667730000</v>
      </c>
      <c r="AA6" s="8">
        <v>330740000</v>
      </c>
      <c r="AB6" s="8">
        <v>8</v>
      </c>
      <c r="AC6" s="8">
        <v>1</v>
      </c>
      <c r="AD6" s="8" t="s">
        <v>80</v>
      </c>
      <c r="AE6" s="8" t="s">
        <v>80</v>
      </c>
      <c r="AF6" s="8">
        <v>1</v>
      </c>
      <c r="AG6" s="8">
        <v>0</v>
      </c>
      <c r="AH6" s="8">
        <v>0</v>
      </c>
      <c r="AI6" s="8">
        <v>1</v>
      </c>
      <c r="AJ6" s="8">
        <v>2.62</v>
      </c>
      <c r="AK6" s="8">
        <v>0.48399999999999999</v>
      </c>
      <c r="AM6" s="8">
        <v>3</v>
      </c>
      <c r="AN6" s="8">
        <v>5</v>
      </c>
      <c r="AR6" s="8">
        <v>3</v>
      </c>
      <c r="AS6" s="8">
        <v>5</v>
      </c>
      <c r="AT6" s="8" t="s">
        <v>140</v>
      </c>
      <c r="AU6" s="8">
        <v>21184</v>
      </c>
      <c r="AV6" s="8">
        <v>330740000</v>
      </c>
      <c r="AW6" s="8">
        <v>667730000</v>
      </c>
      <c r="AX6" s="11">
        <v>12798</v>
      </c>
      <c r="AY6" s="11" t="s">
        <v>141</v>
      </c>
      <c r="AZ6" s="11" t="s">
        <v>142</v>
      </c>
      <c r="BA6" s="11">
        <v>69728</v>
      </c>
      <c r="BB6" s="11">
        <v>1</v>
      </c>
      <c r="BC6" s="11">
        <v>1</v>
      </c>
      <c r="BD6" s="11">
        <v>1</v>
      </c>
    </row>
    <row r="7" spans="1:56" x14ac:dyDescent="0.2">
      <c r="A7" s="8">
        <v>19021</v>
      </c>
      <c r="B7" s="25" t="s">
        <v>96</v>
      </c>
      <c r="C7" s="25" t="s">
        <v>97</v>
      </c>
      <c r="D7" s="25" t="s">
        <v>98</v>
      </c>
      <c r="E7" s="22">
        <v>24.569948199999999</v>
      </c>
      <c r="F7" s="9">
        <v>2.5011135699999998</v>
      </c>
      <c r="G7" s="9" t="s">
        <v>76</v>
      </c>
      <c r="H7" s="9">
        <v>24.44821</v>
      </c>
      <c r="I7" s="9">
        <v>24.691680000000002</v>
      </c>
      <c r="J7" s="9" t="s">
        <v>76</v>
      </c>
      <c r="K7" s="23">
        <v>-3.3521785739999999</v>
      </c>
      <c r="L7" s="1" t="s">
        <v>143</v>
      </c>
      <c r="M7" s="1" t="s">
        <v>144</v>
      </c>
      <c r="N7" s="9">
        <v>138.05000000000001</v>
      </c>
      <c r="O7" s="10">
        <v>2.1999999999999999E-10</v>
      </c>
      <c r="P7" s="9">
        <v>138.05000000000001</v>
      </c>
      <c r="Q7" s="1" t="s">
        <v>78</v>
      </c>
      <c r="R7" s="1" t="s">
        <v>78</v>
      </c>
      <c r="S7" s="1" t="s">
        <v>135</v>
      </c>
      <c r="T7" s="8">
        <v>3</v>
      </c>
      <c r="U7" s="9">
        <v>2139.0120000000002</v>
      </c>
      <c r="V7" s="9">
        <v>1.2027833999999999E-2</v>
      </c>
      <c r="W7" s="9">
        <v>40.938000000000002</v>
      </c>
      <c r="X7" s="9">
        <v>41.448999999999998</v>
      </c>
      <c r="Y7" s="8">
        <v>49988000</v>
      </c>
      <c r="Z7" s="8">
        <v>27098000</v>
      </c>
      <c r="AA7" s="8">
        <v>22890000</v>
      </c>
      <c r="AB7" s="8">
        <v>14</v>
      </c>
      <c r="AC7" s="8" t="s">
        <v>145</v>
      </c>
      <c r="AD7" s="8" t="s">
        <v>101</v>
      </c>
      <c r="AE7" s="8" t="s">
        <v>101</v>
      </c>
      <c r="AF7" s="8">
        <v>2</v>
      </c>
      <c r="AG7" s="8">
        <v>0</v>
      </c>
      <c r="AH7" s="8">
        <v>0</v>
      </c>
      <c r="AI7" s="8">
        <v>2</v>
      </c>
      <c r="AJ7" s="8">
        <v>1.25</v>
      </c>
      <c r="AK7" s="8">
        <v>0.433</v>
      </c>
      <c r="AL7" s="8">
        <v>6</v>
      </c>
      <c r="AM7" s="8">
        <v>2</v>
      </c>
      <c r="AR7" s="8">
        <v>3</v>
      </c>
      <c r="AS7" s="8">
        <v>5</v>
      </c>
      <c r="AT7" s="8" t="s">
        <v>81</v>
      </c>
      <c r="AU7" s="8">
        <v>13259</v>
      </c>
      <c r="AV7" s="8">
        <v>22890000</v>
      </c>
      <c r="AW7" s="8">
        <v>27098000</v>
      </c>
      <c r="AX7" s="11">
        <v>16271</v>
      </c>
      <c r="AY7" s="11" t="s">
        <v>146</v>
      </c>
      <c r="AZ7" s="11" t="s">
        <v>147</v>
      </c>
      <c r="BA7" s="11">
        <v>89807</v>
      </c>
      <c r="BB7" s="11" t="s">
        <v>148</v>
      </c>
      <c r="BC7" s="11">
        <v>19</v>
      </c>
      <c r="BD7" s="11" t="s">
        <v>145</v>
      </c>
    </row>
    <row r="8" spans="1:56" x14ac:dyDescent="0.2">
      <c r="A8" s="8">
        <v>19021</v>
      </c>
      <c r="B8" s="25" t="s">
        <v>96</v>
      </c>
      <c r="C8" s="25" t="s">
        <v>97</v>
      </c>
      <c r="D8" s="25" t="s">
        <v>98</v>
      </c>
      <c r="E8" s="22">
        <v>24.569948199999999</v>
      </c>
      <c r="F8" s="9">
        <v>2.5011135699999998</v>
      </c>
      <c r="G8" s="9" t="s">
        <v>76</v>
      </c>
      <c r="H8" s="9">
        <v>24.44821</v>
      </c>
      <c r="I8" s="9">
        <v>24.691680000000002</v>
      </c>
      <c r="J8" s="9" t="s">
        <v>76</v>
      </c>
      <c r="K8" s="23">
        <v>1.1311712270000001</v>
      </c>
      <c r="L8" s="1" t="s">
        <v>143</v>
      </c>
      <c r="M8" s="1" t="s">
        <v>144</v>
      </c>
      <c r="N8" s="9">
        <v>138.05000000000001</v>
      </c>
      <c r="O8" s="10">
        <v>2.1999999999999999E-10</v>
      </c>
      <c r="P8" s="9">
        <v>138.05000000000001</v>
      </c>
      <c r="Q8" s="1" t="s">
        <v>78</v>
      </c>
      <c r="R8" s="1" t="s">
        <v>78</v>
      </c>
      <c r="S8" s="1" t="s">
        <v>135</v>
      </c>
      <c r="T8" s="8">
        <v>3</v>
      </c>
      <c r="U8" s="9">
        <v>2139.0120000000002</v>
      </c>
      <c r="V8" s="9">
        <v>1.2027833999999999E-2</v>
      </c>
      <c r="W8" s="9">
        <v>40.938000000000002</v>
      </c>
      <c r="X8" s="9">
        <v>41.448999999999998</v>
      </c>
      <c r="Y8" s="8">
        <v>49988000</v>
      </c>
      <c r="Z8" s="8">
        <v>27098000</v>
      </c>
      <c r="AA8" s="8">
        <v>22890000</v>
      </c>
      <c r="AB8" s="8">
        <v>14</v>
      </c>
      <c r="AC8" s="8" t="s">
        <v>145</v>
      </c>
      <c r="AD8" s="8" t="s">
        <v>101</v>
      </c>
      <c r="AE8" s="8" t="s">
        <v>101</v>
      </c>
      <c r="AF8" s="8">
        <v>2</v>
      </c>
      <c r="AG8" s="8">
        <v>0</v>
      </c>
      <c r="AH8" s="8">
        <v>0</v>
      </c>
      <c r="AI8" s="8">
        <v>2</v>
      </c>
      <c r="AJ8" s="8">
        <v>1.25</v>
      </c>
      <c r="AK8" s="8">
        <v>0.433</v>
      </c>
      <c r="AL8" s="8">
        <v>6</v>
      </c>
      <c r="AM8" s="8">
        <v>2</v>
      </c>
      <c r="AR8" s="8">
        <v>3</v>
      </c>
      <c r="AS8" s="8">
        <v>5</v>
      </c>
      <c r="AT8" s="8" t="s">
        <v>81</v>
      </c>
      <c r="AU8" s="8">
        <v>13259</v>
      </c>
      <c r="AV8" s="8">
        <v>22890000</v>
      </c>
      <c r="AW8" s="8">
        <v>27098000</v>
      </c>
      <c r="AX8" s="11">
        <v>16271</v>
      </c>
      <c r="AY8" s="11" t="s">
        <v>146</v>
      </c>
      <c r="AZ8" s="11" t="s">
        <v>147</v>
      </c>
      <c r="BA8" s="11">
        <v>89807</v>
      </c>
      <c r="BB8" s="11" t="s">
        <v>148</v>
      </c>
      <c r="BC8" s="11">
        <v>834</v>
      </c>
      <c r="BD8" s="11" t="s">
        <v>145</v>
      </c>
    </row>
    <row r="9" spans="1:56" x14ac:dyDescent="0.2">
      <c r="A9" s="8">
        <v>11863</v>
      </c>
      <c r="B9" s="1" t="s">
        <v>149</v>
      </c>
      <c r="C9" s="1" t="s">
        <v>150</v>
      </c>
      <c r="D9" s="1" t="s">
        <v>151</v>
      </c>
      <c r="E9" s="22">
        <v>26.2980442</v>
      </c>
      <c r="F9" s="9">
        <v>2.170732648</v>
      </c>
      <c r="G9" s="9" t="s">
        <v>76</v>
      </c>
      <c r="H9" s="9">
        <v>26.019220000000001</v>
      </c>
      <c r="I9" s="9">
        <v>26.57687</v>
      </c>
      <c r="J9" s="9" t="s">
        <v>76</v>
      </c>
      <c r="K9" s="23">
        <v>0.24443721800000001</v>
      </c>
      <c r="L9" s="1" t="s">
        <v>49</v>
      </c>
      <c r="M9" s="1" t="s">
        <v>152</v>
      </c>
      <c r="N9" s="9">
        <v>123.86</v>
      </c>
      <c r="O9" s="10">
        <v>2.57E-6</v>
      </c>
      <c r="P9" s="9">
        <v>122.48</v>
      </c>
      <c r="Q9" s="1" t="s">
        <v>78</v>
      </c>
      <c r="R9" s="1" t="s">
        <v>78</v>
      </c>
      <c r="S9" s="1" t="s">
        <v>153</v>
      </c>
      <c r="T9" s="8">
        <v>1</v>
      </c>
      <c r="U9" s="9">
        <v>1243.5867000000001</v>
      </c>
      <c r="V9" s="9">
        <v>0.58668631999999998</v>
      </c>
      <c r="W9" s="9">
        <v>20.315999999999999</v>
      </c>
      <c r="X9" s="9">
        <v>22.608000000000001</v>
      </c>
      <c r="Y9" s="8">
        <v>168110000</v>
      </c>
      <c r="Z9" s="8">
        <v>100100000</v>
      </c>
      <c r="AA9" s="8">
        <v>68009000</v>
      </c>
      <c r="AB9" s="8">
        <v>2</v>
      </c>
      <c r="AC9" s="8">
        <v>32</v>
      </c>
      <c r="AD9" s="8" t="s">
        <v>80</v>
      </c>
      <c r="AE9" s="8" t="s">
        <v>80</v>
      </c>
      <c r="AF9" s="8">
        <v>0</v>
      </c>
      <c r="AG9" s="8">
        <v>1</v>
      </c>
      <c r="AH9" s="8">
        <v>0</v>
      </c>
      <c r="AI9" s="8">
        <v>0</v>
      </c>
      <c r="AJ9" s="8">
        <v>11</v>
      </c>
      <c r="AK9" s="8">
        <v>0</v>
      </c>
      <c r="AO9" s="8">
        <v>2</v>
      </c>
      <c r="AR9" s="8">
        <v>1</v>
      </c>
      <c r="AS9" s="8">
        <v>1</v>
      </c>
      <c r="AT9" s="8">
        <v>2</v>
      </c>
      <c r="AU9" s="8">
        <v>13169</v>
      </c>
      <c r="AV9" s="8">
        <v>68009000</v>
      </c>
      <c r="AW9" s="8">
        <v>100100000</v>
      </c>
      <c r="AX9" s="11">
        <v>10258</v>
      </c>
      <c r="AY9" s="11" t="s">
        <v>154</v>
      </c>
      <c r="AZ9" s="11" t="s">
        <v>155</v>
      </c>
      <c r="BA9" s="11">
        <v>56637</v>
      </c>
      <c r="BC9" s="11">
        <v>32</v>
      </c>
      <c r="BD9" s="11">
        <v>32</v>
      </c>
    </row>
    <row r="10" spans="1:56" x14ac:dyDescent="0.2">
      <c r="A10" s="8">
        <v>12791</v>
      </c>
      <c r="B10" s="1" t="s">
        <v>105</v>
      </c>
      <c r="C10" s="1" t="s">
        <v>106</v>
      </c>
      <c r="D10" s="1" t="s">
        <v>107</v>
      </c>
      <c r="E10" s="22">
        <v>24.2851696</v>
      </c>
      <c r="F10" s="9">
        <v>1.2632413490000001</v>
      </c>
      <c r="G10" s="9" t="s">
        <v>76</v>
      </c>
      <c r="H10" s="9">
        <v>22.199310000000001</v>
      </c>
      <c r="I10" s="9">
        <v>26.371030000000001</v>
      </c>
      <c r="J10" s="9" t="s">
        <v>76</v>
      </c>
      <c r="K10" s="23">
        <v>1.369545937</v>
      </c>
      <c r="L10" s="1" t="s">
        <v>48</v>
      </c>
      <c r="M10" s="1" t="s">
        <v>108</v>
      </c>
      <c r="N10" s="9">
        <v>266.35000000000002</v>
      </c>
      <c r="O10" s="10">
        <v>1.41E-58</v>
      </c>
      <c r="P10" s="9">
        <v>258.49</v>
      </c>
      <c r="Q10" s="1" t="s">
        <v>78</v>
      </c>
      <c r="R10" s="1" t="s">
        <v>78</v>
      </c>
      <c r="S10" s="1" t="s">
        <v>135</v>
      </c>
      <c r="T10" s="8">
        <v>2</v>
      </c>
      <c r="U10" s="9">
        <v>1966.9748999999999</v>
      </c>
      <c r="V10" s="9">
        <v>0.97485447000000003</v>
      </c>
      <c r="W10" s="9">
        <v>41.457000000000001</v>
      </c>
      <c r="X10" s="9">
        <v>42.345999999999997</v>
      </c>
      <c r="Y10" s="8">
        <v>91606000</v>
      </c>
      <c r="Z10" s="8">
        <v>86790000</v>
      </c>
      <c r="AA10" s="8">
        <v>4815700</v>
      </c>
      <c r="AB10" s="8">
        <v>3</v>
      </c>
      <c r="AC10" s="8">
        <v>65</v>
      </c>
      <c r="AD10" s="8" t="s">
        <v>80</v>
      </c>
      <c r="AE10" s="8" t="s">
        <v>80</v>
      </c>
      <c r="AF10" s="8">
        <v>1</v>
      </c>
      <c r="AG10" s="8">
        <v>0</v>
      </c>
      <c r="AH10" s="8">
        <v>0</v>
      </c>
      <c r="AI10" s="8">
        <v>1</v>
      </c>
      <c r="AJ10" s="8">
        <v>2</v>
      </c>
      <c r="AK10" s="8">
        <v>0</v>
      </c>
      <c r="AM10" s="8">
        <v>3</v>
      </c>
      <c r="AR10" s="8">
        <v>1</v>
      </c>
      <c r="AS10" s="8">
        <v>2</v>
      </c>
      <c r="AT10" s="8" t="s">
        <v>81</v>
      </c>
      <c r="AU10" s="8">
        <v>14601</v>
      </c>
      <c r="AV10" s="8">
        <v>4815700</v>
      </c>
      <c r="AW10" s="8">
        <v>86790000</v>
      </c>
      <c r="AX10" s="11">
        <v>10888</v>
      </c>
      <c r="AY10" s="11" t="s">
        <v>156</v>
      </c>
      <c r="AZ10" s="11" t="s">
        <v>157</v>
      </c>
      <c r="BA10" s="11">
        <v>60212</v>
      </c>
      <c r="BB10" s="11">
        <v>197</v>
      </c>
      <c r="BC10" s="11">
        <v>65</v>
      </c>
      <c r="BD10" s="11">
        <v>65</v>
      </c>
    </row>
    <row r="11" spans="1:56" x14ac:dyDescent="0.2">
      <c r="A11" s="8">
        <v>3710</v>
      </c>
      <c r="B11" s="1" t="s">
        <v>158</v>
      </c>
      <c r="C11" s="1" t="s">
        <v>159</v>
      </c>
      <c r="D11" s="1" t="s">
        <v>160</v>
      </c>
      <c r="E11" s="22">
        <v>27.042694090000001</v>
      </c>
      <c r="F11" s="9">
        <v>1.997911853</v>
      </c>
      <c r="G11" s="9" t="s">
        <v>76</v>
      </c>
      <c r="H11" s="9">
        <v>26.615829999999999</v>
      </c>
      <c r="I11" s="9">
        <v>27.469560000000001</v>
      </c>
      <c r="J11" s="9" t="s">
        <v>76</v>
      </c>
      <c r="K11" s="23">
        <v>0.295581818</v>
      </c>
      <c r="L11" s="1" t="s">
        <v>48</v>
      </c>
      <c r="M11" s="1" t="s">
        <v>161</v>
      </c>
      <c r="N11" s="9">
        <v>261.39</v>
      </c>
      <c r="O11" s="10">
        <v>4.4299999999999998E-59</v>
      </c>
      <c r="P11" s="9">
        <v>247.67</v>
      </c>
      <c r="Q11" s="1" t="s">
        <v>78</v>
      </c>
      <c r="R11" s="1" t="s">
        <v>78</v>
      </c>
      <c r="S11" s="1" t="s">
        <v>139</v>
      </c>
      <c r="T11" s="8">
        <v>2</v>
      </c>
      <c r="U11" s="9">
        <v>2187.1212</v>
      </c>
      <c r="V11" s="9">
        <v>0.12118435</v>
      </c>
      <c r="W11" s="9">
        <v>57.920999999999999</v>
      </c>
      <c r="X11" s="9">
        <v>59.104999999999997</v>
      </c>
      <c r="Y11" s="8">
        <v>288690000</v>
      </c>
      <c r="Z11" s="8">
        <v>185850000</v>
      </c>
      <c r="AA11" s="8">
        <v>102840000</v>
      </c>
      <c r="AB11" s="8">
        <v>5</v>
      </c>
      <c r="AC11" s="8">
        <v>120</v>
      </c>
      <c r="AD11" s="8" t="s">
        <v>80</v>
      </c>
      <c r="AE11" s="8" t="s">
        <v>80</v>
      </c>
      <c r="AF11" s="8">
        <v>1</v>
      </c>
      <c r="AG11" s="8">
        <v>0</v>
      </c>
      <c r="AH11" s="8">
        <v>0</v>
      </c>
      <c r="AI11" s="8">
        <v>1</v>
      </c>
      <c r="AJ11" s="8">
        <v>2.2000000000000002</v>
      </c>
      <c r="AK11" s="8">
        <v>0.4</v>
      </c>
      <c r="AM11" s="8">
        <v>4</v>
      </c>
      <c r="AN11" s="8">
        <v>1</v>
      </c>
      <c r="AR11" s="8">
        <v>2</v>
      </c>
      <c r="AS11" s="8">
        <v>3</v>
      </c>
      <c r="AT11" s="8" t="s">
        <v>81</v>
      </c>
      <c r="AU11" s="8">
        <v>19433</v>
      </c>
      <c r="AV11" s="8">
        <v>102840000</v>
      </c>
      <c r="AW11" s="8">
        <v>185850000</v>
      </c>
      <c r="AX11" s="11">
        <v>3212</v>
      </c>
      <c r="AY11" s="11" t="s">
        <v>162</v>
      </c>
      <c r="AZ11" s="11" t="s">
        <v>163</v>
      </c>
      <c r="BA11" s="11">
        <v>18239</v>
      </c>
      <c r="BB11" s="11">
        <v>304</v>
      </c>
      <c r="BC11" s="11">
        <v>120</v>
      </c>
      <c r="BD11" s="11">
        <v>120</v>
      </c>
    </row>
    <row r="12" spans="1:56" x14ac:dyDescent="0.2">
      <c r="A12" s="8">
        <v>14626</v>
      </c>
      <c r="B12" s="1" t="s">
        <v>164</v>
      </c>
      <c r="C12" s="1" t="s">
        <v>165</v>
      </c>
      <c r="D12" s="1" t="s">
        <v>166</v>
      </c>
      <c r="E12" s="22">
        <v>24.814274789999999</v>
      </c>
      <c r="F12" s="9">
        <v>2.2061417859999999</v>
      </c>
      <c r="G12" s="9" t="s">
        <v>76</v>
      </c>
      <c r="H12" s="9">
        <v>25.056760000000001</v>
      </c>
      <c r="I12" s="9">
        <v>24.57178</v>
      </c>
      <c r="J12" s="9" t="s">
        <v>76</v>
      </c>
      <c r="K12" s="23">
        <v>-0.14032077800000001</v>
      </c>
      <c r="L12" s="1" t="s">
        <v>48</v>
      </c>
      <c r="M12" s="1" t="s">
        <v>167</v>
      </c>
      <c r="N12" s="9">
        <v>346.63</v>
      </c>
      <c r="O12" s="10">
        <v>1.56E-120</v>
      </c>
      <c r="P12" s="9">
        <v>342.76</v>
      </c>
      <c r="Q12" s="1" t="s">
        <v>78</v>
      </c>
      <c r="R12" s="1" t="s">
        <v>78</v>
      </c>
      <c r="S12" s="1" t="s">
        <v>168</v>
      </c>
      <c r="T12" s="8">
        <v>2</v>
      </c>
      <c r="U12" s="9">
        <v>1930.9159999999999</v>
      </c>
      <c r="V12" s="9">
        <v>0.91600218</v>
      </c>
      <c r="W12" s="9">
        <v>40.984999999999999</v>
      </c>
      <c r="X12" s="9">
        <v>41.395000000000003</v>
      </c>
      <c r="Y12" s="8">
        <v>59838000</v>
      </c>
      <c r="Z12" s="8">
        <v>24937000</v>
      </c>
      <c r="AA12" s="8">
        <v>34901000</v>
      </c>
      <c r="AB12" s="8">
        <v>19</v>
      </c>
      <c r="AC12" s="8">
        <v>127</v>
      </c>
      <c r="AD12" s="8" t="s">
        <v>80</v>
      </c>
      <c r="AE12" s="8" t="s">
        <v>80</v>
      </c>
      <c r="AF12" s="8">
        <v>1</v>
      </c>
      <c r="AG12" s="8">
        <v>0</v>
      </c>
      <c r="AH12" s="8">
        <v>0</v>
      </c>
      <c r="AI12" s="8">
        <v>1</v>
      </c>
      <c r="AJ12" s="8">
        <v>1.18</v>
      </c>
      <c r="AK12" s="8">
        <v>0.38600000000000001</v>
      </c>
      <c r="AL12" s="8">
        <v>9</v>
      </c>
      <c r="AM12" s="8">
        <v>2</v>
      </c>
      <c r="AR12" s="8">
        <v>3</v>
      </c>
      <c r="AS12" s="8">
        <v>8</v>
      </c>
      <c r="AT12" s="8" t="s">
        <v>81</v>
      </c>
      <c r="AU12" s="8">
        <v>15632</v>
      </c>
      <c r="AV12" s="8">
        <v>34901000</v>
      </c>
      <c r="AW12" s="8">
        <v>24937000</v>
      </c>
      <c r="AX12" s="11">
        <v>12506</v>
      </c>
      <c r="AY12" s="11" t="s">
        <v>169</v>
      </c>
      <c r="AZ12" s="11" t="s">
        <v>170</v>
      </c>
      <c r="BA12" s="11">
        <v>67966</v>
      </c>
      <c r="BB12" s="11">
        <v>311</v>
      </c>
      <c r="BC12" s="11">
        <v>127</v>
      </c>
      <c r="BD12" s="11">
        <v>127</v>
      </c>
    </row>
    <row r="13" spans="1:56" x14ac:dyDescent="0.2">
      <c r="A13" s="8">
        <v>15960</v>
      </c>
      <c r="B13" s="1" t="s">
        <v>171</v>
      </c>
      <c r="C13" s="1" t="s">
        <v>172</v>
      </c>
      <c r="D13" s="1" t="s">
        <v>173</v>
      </c>
      <c r="E13" s="22">
        <v>21.974992749999998</v>
      </c>
      <c r="F13" s="9">
        <v>1.2054082399999999</v>
      </c>
      <c r="G13" s="9" t="s">
        <v>76</v>
      </c>
      <c r="H13" s="9">
        <v>19.8171</v>
      </c>
      <c r="I13" s="9">
        <v>24.13289</v>
      </c>
      <c r="J13" s="9" t="s">
        <v>76</v>
      </c>
      <c r="K13" s="23">
        <v>-3.7675858E-2</v>
      </c>
      <c r="L13" s="1" t="s">
        <v>48</v>
      </c>
      <c r="M13" s="1" t="s">
        <v>174</v>
      </c>
      <c r="N13" s="9">
        <v>184.3</v>
      </c>
      <c r="O13" s="10">
        <v>8.2699999999999995E-26</v>
      </c>
      <c r="P13" s="9">
        <v>176.76</v>
      </c>
      <c r="Q13" s="1" t="s">
        <v>78</v>
      </c>
      <c r="R13" s="1" t="s">
        <v>78</v>
      </c>
      <c r="S13" s="1" t="s">
        <v>135</v>
      </c>
      <c r="T13" s="8">
        <v>2</v>
      </c>
      <c r="U13" s="9">
        <v>2507.2503999999999</v>
      </c>
      <c r="V13" s="9">
        <v>0.25036062999999997</v>
      </c>
      <c r="W13" s="9">
        <v>44.069000000000003</v>
      </c>
      <c r="X13" s="9">
        <v>44.993000000000002</v>
      </c>
      <c r="Y13" s="8">
        <v>19319000</v>
      </c>
      <c r="Z13" s="8">
        <v>18396000</v>
      </c>
      <c r="AA13" s="8">
        <v>923720</v>
      </c>
      <c r="AB13" s="8">
        <v>2</v>
      </c>
      <c r="AC13" s="8">
        <v>150</v>
      </c>
      <c r="AD13" s="8" t="s">
        <v>80</v>
      </c>
      <c r="AE13" s="8" t="s">
        <v>80</v>
      </c>
      <c r="AF13" s="8">
        <v>1</v>
      </c>
      <c r="AG13" s="8">
        <v>0</v>
      </c>
      <c r="AH13" s="8">
        <v>0</v>
      </c>
      <c r="AI13" s="8">
        <v>2</v>
      </c>
      <c r="AJ13" s="8">
        <v>2</v>
      </c>
      <c r="AK13" s="8">
        <v>0</v>
      </c>
      <c r="AM13" s="8">
        <v>2</v>
      </c>
      <c r="AR13" s="8">
        <v>1</v>
      </c>
      <c r="AS13" s="8">
        <v>1</v>
      </c>
      <c r="AT13" s="8">
        <v>3</v>
      </c>
      <c r="AU13" s="8">
        <v>15538</v>
      </c>
      <c r="AV13" s="8">
        <v>923720</v>
      </c>
      <c r="AW13" s="8">
        <v>18396000</v>
      </c>
      <c r="AX13" s="11">
        <v>13621</v>
      </c>
      <c r="AY13" s="11" t="s">
        <v>175</v>
      </c>
      <c r="AZ13" s="11" t="s">
        <v>176</v>
      </c>
      <c r="BA13" s="11">
        <v>73988</v>
      </c>
      <c r="BB13" s="11" t="s">
        <v>177</v>
      </c>
      <c r="BC13" s="11">
        <v>150</v>
      </c>
      <c r="BD13" s="11">
        <v>150</v>
      </c>
    </row>
    <row r="14" spans="1:56" x14ac:dyDescent="0.2">
      <c r="A14" s="8">
        <v>14178</v>
      </c>
      <c r="B14" s="1" t="s">
        <v>178</v>
      </c>
      <c r="C14" s="1" t="s">
        <v>179</v>
      </c>
      <c r="D14" s="1" t="s">
        <v>180</v>
      </c>
      <c r="E14" s="22">
        <v>23.386199950000002</v>
      </c>
      <c r="F14" s="9">
        <v>1.639288581</v>
      </c>
      <c r="G14" s="9" t="s">
        <v>76</v>
      </c>
      <c r="H14" s="9">
        <v>22.542909999999999</v>
      </c>
      <c r="I14" s="9">
        <v>24.229489999999998</v>
      </c>
      <c r="J14" s="9" t="s">
        <v>76</v>
      </c>
      <c r="K14" s="23">
        <v>0.31254768399999999</v>
      </c>
      <c r="L14" s="1" t="s">
        <v>48</v>
      </c>
      <c r="M14" s="1" t="s">
        <v>181</v>
      </c>
      <c r="N14" s="9">
        <v>146.97</v>
      </c>
      <c r="O14" s="10">
        <v>4.0100000000000002E-11</v>
      </c>
      <c r="P14" s="9">
        <v>141.06</v>
      </c>
      <c r="Q14" s="1" t="s">
        <v>78</v>
      </c>
      <c r="R14" s="1" t="s">
        <v>78</v>
      </c>
      <c r="S14" s="1" t="s">
        <v>182</v>
      </c>
      <c r="T14" s="8">
        <v>2</v>
      </c>
      <c r="U14" s="9">
        <v>2031.9684</v>
      </c>
      <c r="V14" s="9">
        <v>0.96838888000000001</v>
      </c>
      <c r="W14" s="9">
        <v>22.946999999999999</v>
      </c>
      <c r="X14" s="9">
        <v>23.611000000000001</v>
      </c>
      <c r="Y14" s="8">
        <v>25781000</v>
      </c>
      <c r="Z14" s="8">
        <v>19670000</v>
      </c>
      <c r="AA14" s="8">
        <v>6110700</v>
      </c>
      <c r="AB14" s="8">
        <v>4</v>
      </c>
      <c r="AC14" s="8">
        <v>194</v>
      </c>
      <c r="AD14" s="8" t="s">
        <v>80</v>
      </c>
      <c r="AE14" s="8" t="s">
        <v>80</v>
      </c>
      <c r="AF14" s="8">
        <v>1</v>
      </c>
      <c r="AG14" s="8">
        <v>0</v>
      </c>
      <c r="AH14" s="8">
        <v>0</v>
      </c>
      <c r="AI14" s="8">
        <v>1</v>
      </c>
      <c r="AJ14" s="8">
        <v>2.5</v>
      </c>
      <c r="AK14" s="8">
        <v>0.5</v>
      </c>
      <c r="AM14" s="8">
        <v>2</v>
      </c>
      <c r="AN14" s="8">
        <v>2</v>
      </c>
      <c r="AR14" s="8">
        <v>2</v>
      </c>
      <c r="AS14" s="8">
        <v>2</v>
      </c>
      <c r="AT14" s="8">
        <v>3</v>
      </c>
      <c r="AU14" s="8">
        <v>7673</v>
      </c>
      <c r="AV14" s="8">
        <v>6110700</v>
      </c>
      <c r="AW14" s="8">
        <v>19670000</v>
      </c>
      <c r="AX14" s="11">
        <v>12100</v>
      </c>
      <c r="AY14" s="11" t="s">
        <v>183</v>
      </c>
      <c r="AZ14" s="11" t="s">
        <v>184</v>
      </c>
      <c r="BA14" s="11">
        <v>66204</v>
      </c>
      <c r="BB14" s="11">
        <v>428</v>
      </c>
      <c r="BC14" s="11">
        <v>194</v>
      </c>
      <c r="BD14" s="11">
        <v>194</v>
      </c>
    </row>
    <row r="15" spans="1:56" x14ac:dyDescent="0.2">
      <c r="A15" s="8">
        <v>15530</v>
      </c>
      <c r="B15" s="1" t="s">
        <v>185</v>
      </c>
      <c r="C15" s="1" t="s">
        <v>186</v>
      </c>
      <c r="D15" s="1" t="s">
        <v>187</v>
      </c>
      <c r="E15" s="22">
        <v>19.280535700000001</v>
      </c>
      <c r="F15" s="9">
        <v>2.4291271679999999</v>
      </c>
      <c r="G15" s="9" t="s">
        <v>76</v>
      </c>
      <c r="H15" s="9">
        <v>19.16779</v>
      </c>
      <c r="I15" s="9">
        <v>19.39329</v>
      </c>
      <c r="J15" s="9" t="s">
        <v>76</v>
      </c>
      <c r="K15" s="23">
        <v>-0.104820251</v>
      </c>
      <c r="L15" s="1" t="s">
        <v>48</v>
      </c>
      <c r="M15" s="1" t="s">
        <v>188</v>
      </c>
      <c r="N15" s="9">
        <v>100.19</v>
      </c>
      <c r="O15" s="10">
        <v>1.0396E-4</v>
      </c>
      <c r="P15" s="9">
        <v>94.802999999999997</v>
      </c>
      <c r="Q15" s="1" t="s">
        <v>78</v>
      </c>
      <c r="R15" s="1" t="s">
        <v>78</v>
      </c>
      <c r="S15" s="1" t="s">
        <v>139</v>
      </c>
      <c r="T15" s="8">
        <v>1</v>
      </c>
      <c r="U15" s="9">
        <v>1751.8438000000001</v>
      </c>
      <c r="V15" s="9">
        <v>0.84384029000000005</v>
      </c>
      <c r="W15" s="9">
        <v>19.286000000000001</v>
      </c>
      <c r="X15" s="9">
        <v>19.420999999999999</v>
      </c>
      <c r="Y15" s="8">
        <v>1277500</v>
      </c>
      <c r="Z15" s="8">
        <v>688590</v>
      </c>
      <c r="AA15" s="8">
        <v>588950</v>
      </c>
      <c r="AB15" s="8">
        <v>2</v>
      </c>
      <c r="AC15" s="8">
        <v>209</v>
      </c>
      <c r="AD15" s="8" t="s">
        <v>80</v>
      </c>
      <c r="AE15" s="8" t="s">
        <v>80</v>
      </c>
      <c r="AF15" s="8">
        <v>1</v>
      </c>
      <c r="AG15" s="8">
        <v>0</v>
      </c>
      <c r="AH15" s="8">
        <v>0</v>
      </c>
      <c r="AI15" s="8">
        <v>1</v>
      </c>
      <c r="AJ15" s="8">
        <v>1.5</v>
      </c>
      <c r="AK15" s="8">
        <v>0.5</v>
      </c>
      <c r="AL15" s="8">
        <v>1</v>
      </c>
      <c r="AM15" s="8">
        <v>1</v>
      </c>
      <c r="AR15" s="8">
        <v>1</v>
      </c>
      <c r="AS15" s="8">
        <v>1</v>
      </c>
      <c r="AT15" s="8">
        <v>2</v>
      </c>
      <c r="AU15" s="8">
        <v>5905</v>
      </c>
      <c r="AV15" s="8">
        <v>588950</v>
      </c>
      <c r="AW15" s="8">
        <v>688590</v>
      </c>
      <c r="AX15" s="11">
        <v>13245</v>
      </c>
      <c r="AY15" s="11" t="s">
        <v>189</v>
      </c>
      <c r="AZ15" s="11" t="s">
        <v>190</v>
      </c>
      <c r="BA15" s="11">
        <v>72006</v>
      </c>
      <c r="BB15" s="11">
        <v>442</v>
      </c>
      <c r="BC15" s="11">
        <v>209</v>
      </c>
      <c r="BD15" s="11">
        <v>209</v>
      </c>
    </row>
    <row r="16" spans="1:56" x14ac:dyDescent="0.2">
      <c r="A16" s="8">
        <v>3961</v>
      </c>
      <c r="B16" s="1" t="s">
        <v>191</v>
      </c>
      <c r="C16" s="1" t="s">
        <v>192</v>
      </c>
      <c r="D16" s="1" t="s">
        <v>193</v>
      </c>
      <c r="E16" s="22">
        <v>22.37524033</v>
      </c>
      <c r="F16" s="9">
        <v>1.603445878</v>
      </c>
      <c r="G16" s="9" t="s">
        <v>76</v>
      </c>
      <c r="H16" s="9">
        <v>21.498919999999998</v>
      </c>
      <c r="I16" s="9">
        <v>23.251560000000001</v>
      </c>
      <c r="J16" s="9" t="s">
        <v>76</v>
      </c>
      <c r="K16" s="23">
        <v>-0.29176139800000001</v>
      </c>
      <c r="L16" s="1" t="s">
        <v>48</v>
      </c>
      <c r="M16" s="1" t="s">
        <v>194</v>
      </c>
      <c r="N16" s="9">
        <v>120.99</v>
      </c>
      <c r="O16" s="10">
        <v>6.7999999999999999E-5</v>
      </c>
      <c r="P16" s="9">
        <v>117.58</v>
      </c>
      <c r="Q16" s="1" t="s">
        <v>78</v>
      </c>
      <c r="R16" s="1" t="s">
        <v>78</v>
      </c>
      <c r="S16" s="1" t="s">
        <v>168</v>
      </c>
      <c r="T16" s="8">
        <v>1</v>
      </c>
      <c r="U16" s="9">
        <v>1218.5628999999999</v>
      </c>
      <c r="V16" s="9">
        <v>0.56291440999999998</v>
      </c>
      <c r="W16" s="9">
        <v>11.058999999999999</v>
      </c>
      <c r="X16" s="9">
        <v>10.989000000000001</v>
      </c>
      <c r="Y16" s="8">
        <v>12950000</v>
      </c>
      <c r="Z16" s="8">
        <v>9986600</v>
      </c>
      <c r="AA16" s="8">
        <v>2963600</v>
      </c>
      <c r="AB16" s="8">
        <v>2</v>
      </c>
      <c r="AC16" s="8">
        <v>235</v>
      </c>
      <c r="AD16" s="8" t="s">
        <v>80</v>
      </c>
      <c r="AE16" s="8" t="s">
        <v>80</v>
      </c>
      <c r="AF16" s="8">
        <v>1</v>
      </c>
      <c r="AG16" s="8">
        <v>0</v>
      </c>
      <c r="AH16" s="8">
        <v>0</v>
      </c>
      <c r="AI16" s="8">
        <v>1</v>
      </c>
      <c r="AJ16" s="8">
        <v>1</v>
      </c>
      <c r="AK16" s="8">
        <v>0</v>
      </c>
      <c r="AL16" s="8">
        <v>2</v>
      </c>
      <c r="AR16" s="8">
        <v>1</v>
      </c>
      <c r="AS16" s="8">
        <v>1</v>
      </c>
      <c r="AT16" s="8">
        <v>2</v>
      </c>
      <c r="AU16" s="8">
        <v>3071</v>
      </c>
      <c r="AV16" s="8">
        <v>2963600</v>
      </c>
      <c r="AW16" s="8">
        <v>9986600</v>
      </c>
      <c r="AX16" s="11">
        <v>3439</v>
      </c>
      <c r="AY16" s="11" t="s">
        <v>195</v>
      </c>
      <c r="AZ16" s="11" t="s">
        <v>196</v>
      </c>
      <c r="BA16" s="11">
        <v>19682</v>
      </c>
      <c r="BB16" s="11">
        <v>520</v>
      </c>
      <c r="BC16" s="11">
        <v>235</v>
      </c>
      <c r="BD16" s="11">
        <v>235</v>
      </c>
    </row>
    <row r="17" spans="1:56" x14ac:dyDescent="0.2">
      <c r="A17" s="8">
        <v>6654</v>
      </c>
      <c r="B17" s="1" t="s">
        <v>191</v>
      </c>
      <c r="C17" s="1" t="s">
        <v>192</v>
      </c>
      <c r="D17" s="1" t="s">
        <v>193</v>
      </c>
      <c r="E17" s="22">
        <v>23.449591640000001</v>
      </c>
      <c r="F17" s="9">
        <v>2.1461074340000001</v>
      </c>
      <c r="G17" s="9" t="s">
        <v>76</v>
      </c>
      <c r="H17" s="9">
        <v>23.712720000000001</v>
      </c>
      <c r="I17" s="9">
        <v>23.18646</v>
      </c>
      <c r="J17" s="9" t="s">
        <v>76</v>
      </c>
      <c r="K17" s="23">
        <v>-0.29176139800000001</v>
      </c>
      <c r="L17" s="1" t="s">
        <v>143</v>
      </c>
      <c r="M17" s="1" t="s">
        <v>197</v>
      </c>
      <c r="N17" s="9">
        <v>230.14</v>
      </c>
      <c r="O17" s="10">
        <v>2.0599999999999999E-42</v>
      </c>
      <c r="P17" s="9">
        <v>213.11</v>
      </c>
      <c r="Q17" s="1" t="s">
        <v>78</v>
      </c>
      <c r="R17" s="1" t="s">
        <v>78</v>
      </c>
      <c r="S17" s="1" t="s">
        <v>182</v>
      </c>
      <c r="T17" s="8">
        <v>3</v>
      </c>
      <c r="U17" s="9">
        <v>1617.8978</v>
      </c>
      <c r="V17" s="9">
        <v>0.89777333999999998</v>
      </c>
      <c r="W17" s="9">
        <v>58.000999999999998</v>
      </c>
      <c r="X17" s="9">
        <v>59.253999999999998</v>
      </c>
      <c r="Y17" s="8">
        <v>23294000</v>
      </c>
      <c r="Z17" s="8">
        <v>9546000</v>
      </c>
      <c r="AA17" s="8">
        <v>13748000</v>
      </c>
      <c r="AB17" s="8">
        <v>3</v>
      </c>
      <c r="AC17" s="8">
        <v>235</v>
      </c>
      <c r="AD17" s="8" t="s">
        <v>80</v>
      </c>
      <c r="AE17" s="8" t="s">
        <v>80</v>
      </c>
      <c r="AF17" s="8">
        <v>2</v>
      </c>
      <c r="AG17" s="8">
        <v>0</v>
      </c>
      <c r="AH17" s="8">
        <v>0</v>
      </c>
      <c r="AI17" s="8">
        <v>2</v>
      </c>
      <c r="AJ17" s="8">
        <v>3</v>
      </c>
      <c r="AK17" s="8">
        <v>0</v>
      </c>
      <c r="AN17" s="8">
        <v>3</v>
      </c>
      <c r="AR17" s="8">
        <v>1</v>
      </c>
      <c r="AS17" s="8">
        <v>2</v>
      </c>
      <c r="AT17" s="8" t="s">
        <v>81</v>
      </c>
      <c r="AU17" s="8">
        <v>21917</v>
      </c>
      <c r="AV17" s="8">
        <v>13748000</v>
      </c>
      <c r="AW17" s="8">
        <v>9546000</v>
      </c>
      <c r="AX17" s="11">
        <v>5774</v>
      </c>
      <c r="AY17" s="11" t="s">
        <v>198</v>
      </c>
      <c r="AZ17" s="11" t="s">
        <v>199</v>
      </c>
      <c r="BA17" s="11">
        <v>32884</v>
      </c>
      <c r="BB17" s="11" t="s">
        <v>200</v>
      </c>
      <c r="BC17" s="11">
        <v>235</v>
      </c>
      <c r="BD17" s="11">
        <v>235</v>
      </c>
    </row>
    <row r="18" spans="1:56" x14ac:dyDescent="0.2">
      <c r="A18" s="8">
        <v>5103</v>
      </c>
      <c r="B18" s="1" t="s">
        <v>201</v>
      </c>
      <c r="C18" s="1" t="s">
        <v>202</v>
      </c>
      <c r="D18" s="1" t="s">
        <v>203</v>
      </c>
      <c r="E18" s="22">
        <v>21.61770821</v>
      </c>
      <c r="F18" s="9">
        <v>1.1109383719999999</v>
      </c>
      <c r="G18" s="9" t="s">
        <v>76</v>
      </c>
      <c r="H18" s="9">
        <v>18.974440000000001</v>
      </c>
      <c r="I18" s="9">
        <v>24.26098</v>
      </c>
      <c r="J18" s="9" t="s">
        <v>76</v>
      </c>
      <c r="K18" s="23">
        <v>-0.39801883700000001</v>
      </c>
      <c r="L18" s="1" t="s">
        <v>48</v>
      </c>
      <c r="M18" s="1" t="s">
        <v>204</v>
      </c>
      <c r="N18" s="9">
        <v>239.19</v>
      </c>
      <c r="O18" s="10">
        <v>6.0300000000000001E-52</v>
      </c>
      <c r="P18" s="9">
        <v>228.5</v>
      </c>
      <c r="Q18" s="1" t="s">
        <v>78</v>
      </c>
      <c r="R18" s="1" t="s">
        <v>78</v>
      </c>
      <c r="S18" s="1" t="s">
        <v>135</v>
      </c>
      <c r="T18" s="8">
        <v>2</v>
      </c>
      <c r="U18" s="9">
        <v>2866.4025000000001</v>
      </c>
      <c r="V18" s="9">
        <v>0.40250416999999999</v>
      </c>
      <c r="W18" s="9">
        <v>50.750999999999998</v>
      </c>
      <c r="X18" s="9">
        <v>51.904000000000003</v>
      </c>
      <c r="Y18" s="8">
        <v>20619000</v>
      </c>
      <c r="Z18" s="8">
        <v>20104000</v>
      </c>
      <c r="AA18" s="8">
        <v>515080</v>
      </c>
      <c r="AB18" s="8">
        <v>3</v>
      </c>
      <c r="AC18" s="8">
        <v>244</v>
      </c>
      <c r="AD18" s="8" t="s">
        <v>80</v>
      </c>
      <c r="AE18" s="8" t="s">
        <v>80</v>
      </c>
      <c r="AF18" s="8">
        <v>1</v>
      </c>
      <c r="AG18" s="8">
        <v>0</v>
      </c>
      <c r="AH18" s="8">
        <v>0</v>
      </c>
      <c r="AI18" s="8">
        <v>2</v>
      </c>
      <c r="AJ18" s="8">
        <v>2</v>
      </c>
      <c r="AK18" s="8">
        <v>0</v>
      </c>
      <c r="AM18" s="8">
        <v>3</v>
      </c>
      <c r="AR18" s="8">
        <v>1</v>
      </c>
      <c r="AS18" s="8">
        <v>2</v>
      </c>
      <c r="AT18" s="8" t="s">
        <v>205</v>
      </c>
      <c r="AU18" s="8">
        <v>18033</v>
      </c>
      <c r="AV18" s="8">
        <v>515080</v>
      </c>
      <c r="AW18" s="8">
        <v>20104000</v>
      </c>
      <c r="AX18" s="11">
        <v>4417</v>
      </c>
      <c r="AY18" s="11" t="s">
        <v>206</v>
      </c>
      <c r="AZ18" s="11" t="s">
        <v>207</v>
      </c>
      <c r="BA18" s="11">
        <v>24667</v>
      </c>
      <c r="BB18" s="11">
        <v>548</v>
      </c>
      <c r="BC18" s="11">
        <v>244</v>
      </c>
      <c r="BD18" s="11">
        <v>244</v>
      </c>
    </row>
    <row r="19" spans="1:56" x14ac:dyDescent="0.2">
      <c r="A19" s="8">
        <v>17053</v>
      </c>
      <c r="B19" s="1" t="s">
        <v>208</v>
      </c>
      <c r="C19" s="1" t="s">
        <v>209</v>
      </c>
      <c r="D19" s="1" t="s">
        <v>210</v>
      </c>
      <c r="E19" s="22">
        <v>22.559969899999999</v>
      </c>
      <c r="F19" s="9">
        <v>2.522230033</v>
      </c>
      <c r="G19" s="9" t="s">
        <v>76</v>
      </c>
      <c r="H19" s="9">
        <v>22.666440000000001</v>
      </c>
      <c r="I19" s="9">
        <v>22.453499999999998</v>
      </c>
      <c r="J19" s="9" t="s">
        <v>76</v>
      </c>
      <c r="K19" s="23">
        <v>-0.367688179</v>
      </c>
      <c r="L19" s="1" t="s">
        <v>48</v>
      </c>
      <c r="M19" s="1" t="s">
        <v>211</v>
      </c>
      <c r="N19" s="9">
        <v>146.5</v>
      </c>
      <c r="O19" s="10">
        <v>3.8999999999999998E-8</v>
      </c>
      <c r="P19" s="9">
        <v>137.99</v>
      </c>
      <c r="Q19" s="1" t="s">
        <v>78</v>
      </c>
      <c r="R19" s="1" t="s">
        <v>78</v>
      </c>
      <c r="S19" s="1" t="s">
        <v>135</v>
      </c>
      <c r="T19" s="8">
        <v>1</v>
      </c>
      <c r="U19" s="9">
        <v>1805.8948</v>
      </c>
      <c r="V19" s="9">
        <v>0.89481323000000001</v>
      </c>
      <c r="W19" s="9">
        <v>46.518999999999998</v>
      </c>
      <c r="X19" s="9">
        <v>46.981000000000002</v>
      </c>
      <c r="Y19" s="8">
        <v>12400000</v>
      </c>
      <c r="Z19" s="8">
        <v>5743500</v>
      </c>
      <c r="AA19" s="8">
        <v>6657000</v>
      </c>
      <c r="AB19" s="8">
        <v>7</v>
      </c>
      <c r="AC19" s="8">
        <v>248</v>
      </c>
      <c r="AD19" s="8" t="s">
        <v>80</v>
      </c>
      <c r="AE19" s="8" t="s">
        <v>80</v>
      </c>
      <c r="AF19" s="8">
        <v>1</v>
      </c>
      <c r="AG19" s="8">
        <v>0</v>
      </c>
      <c r="AH19" s="8">
        <v>0</v>
      </c>
      <c r="AI19" s="8">
        <v>1</v>
      </c>
      <c r="AJ19" s="8">
        <v>1.6</v>
      </c>
      <c r="AK19" s="8">
        <v>0.49</v>
      </c>
      <c r="AL19" s="8">
        <v>2</v>
      </c>
      <c r="AM19" s="8">
        <v>3</v>
      </c>
      <c r="AR19" s="8">
        <v>4</v>
      </c>
      <c r="AS19" s="8">
        <v>1</v>
      </c>
      <c r="AT19" s="8" t="s">
        <v>81</v>
      </c>
      <c r="AU19" s="8">
        <v>14239</v>
      </c>
      <c r="AV19" s="8">
        <v>6657000</v>
      </c>
      <c r="AW19" s="8">
        <v>5743500</v>
      </c>
      <c r="AX19" s="11">
        <v>14549</v>
      </c>
      <c r="AY19" s="11" t="s">
        <v>212</v>
      </c>
      <c r="AZ19" s="11" t="s">
        <v>213</v>
      </c>
      <c r="BA19" s="11">
        <v>79333</v>
      </c>
      <c r="BB19" s="11">
        <v>565</v>
      </c>
      <c r="BC19" s="11">
        <v>248</v>
      </c>
      <c r="BD19" s="11">
        <v>248</v>
      </c>
    </row>
    <row r="20" spans="1:56" x14ac:dyDescent="0.2">
      <c r="A20" s="8">
        <v>14322</v>
      </c>
      <c r="B20" s="1" t="s">
        <v>214</v>
      </c>
      <c r="C20" s="1" t="s">
        <v>215</v>
      </c>
      <c r="D20" s="1" t="s">
        <v>216</v>
      </c>
      <c r="E20" s="22">
        <v>22.778325079999998</v>
      </c>
      <c r="F20" s="9">
        <v>1.8567907720000001</v>
      </c>
      <c r="G20" s="9" t="s">
        <v>76</v>
      </c>
      <c r="H20" s="9">
        <v>23.275970000000001</v>
      </c>
      <c r="I20" s="9">
        <v>22.28068</v>
      </c>
      <c r="J20" s="9" t="s">
        <v>76</v>
      </c>
      <c r="K20" s="23">
        <v>5.1956176999999999E-2</v>
      </c>
      <c r="L20" s="1" t="s">
        <v>143</v>
      </c>
      <c r="M20" s="1" t="s">
        <v>217</v>
      </c>
      <c r="N20" s="9">
        <v>225.84</v>
      </c>
      <c r="O20" s="10">
        <v>2.6599999999999998E-38</v>
      </c>
      <c r="P20" s="9">
        <v>207.3</v>
      </c>
      <c r="Q20" s="1" t="s">
        <v>78</v>
      </c>
      <c r="R20" s="1" t="s">
        <v>78</v>
      </c>
      <c r="S20" s="1" t="s">
        <v>182</v>
      </c>
      <c r="T20" s="8">
        <v>2</v>
      </c>
      <c r="U20" s="9">
        <v>2502.319</v>
      </c>
      <c r="V20" s="9">
        <v>0.31904930999999997</v>
      </c>
      <c r="W20" s="9">
        <v>42.033999999999999</v>
      </c>
      <c r="X20" s="9">
        <v>43.640999999999998</v>
      </c>
      <c r="Y20" s="8">
        <v>15252000</v>
      </c>
      <c r="Z20" s="8">
        <v>5095100</v>
      </c>
      <c r="AA20" s="8">
        <v>10157000</v>
      </c>
      <c r="AB20" s="8">
        <v>3</v>
      </c>
      <c r="AC20" s="8">
        <v>263</v>
      </c>
      <c r="AD20" s="8" t="s">
        <v>80</v>
      </c>
      <c r="AE20" s="8" t="s">
        <v>80</v>
      </c>
      <c r="AF20" s="8">
        <v>2</v>
      </c>
      <c r="AG20" s="8">
        <v>0</v>
      </c>
      <c r="AH20" s="8">
        <v>0</v>
      </c>
      <c r="AI20" s="8">
        <v>2</v>
      </c>
      <c r="AJ20" s="8">
        <v>3</v>
      </c>
      <c r="AK20" s="8">
        <v>0</v>
      </c>
      <c r="AN20" s="8">
        <v>2</v>
      </c>
      <c r="AR20" s="8">
        <v>1</v>
      </c>
      <c r="AS20" s="8">
        <v>1</v>
      </c>
      <c r="AT20" s="8">
        <v>3</v>
      </c>
      <c r="AU20" s="8">
        <v>15812</v>
      </c>
      <c r="AV20" s="8">
        <v>10157000</v>
      </c>
      <c r="AW20" s="8">
        <v>5095100</v>
      </c>
      <c r="AX20" s="11">
        <v>12231</v>
      </c>
      <c r="AY20" s="11" t="s">
        <v>218</v>
      </c>
      <c r="AZ20" s="11" t="s">
        <v>219</v>
      </c>
      <c r="BA20" s="11">
        <v>66724</v>
      </c>
      <c r="BB20" s="11" t="s">
        <v>220</v>
      </c>
      <c r="BC20" s="11">
        <v>263</v>
      </c>
      <c r="BD20" s="11">
        <v>263</v>
      </c>
    </row>
    <row r="21" spans="1:56" x14ac:dyDescent="0.2">
      <c r="A21" s="8">
        <v>16161</v>
      </c>
      <c r="B21" s="1" t="s">
        <v>214</v>
      </c>
      <c r="C21" s="1" t="s">
        <v>215</v>
      </c>
      <c r="D21" s="1" t="s">
        <v>216</v>
      </c>
      <c r="E21" s="22">
        <v>26.122953410000001</v>
      </c>
      <c r="F21" s="9">
        <v>1.8401701180000001</v>
      </c>
      <c r="G21" s="9" t="s">
        <v>76</v>
      </c>
      <c r="H21" s="9">
        <v>25.529959999999999</v>
      </c>
      <c r="I21" s="9">
        <v>26.71594</v>
      </c>
      <c r="J21" s="9" t="s">
        <v>76</v>
      </c>
      <c r="K21" s="23">
        <v>5.1956176999999999E-2</v>
      </c>
      <c r="L21" s="1" t="s">
        <v>48</v>
      </c>
      <c r="M21" s="1" t="s">
        <v>221</v>
      </c>
      <c r="N21" s="9">
        <v>106.54</v>
      </c>
      <c r="O21" s="10">
        <v>1.0111999999999999E-4</v>
      </c>
      <c r="P21" s="9">
        <v>92.284999999999997</v>
      </c>
      <c r="Q21" s="1" t="s">
        <v>78</v>
      </c>
      <c r="R21" s="1" t="s">
        <v>78</v>
      </c>
      <c r="S21" s="1" t="s">
        <v>222</v>
      </c>
      <c r="T21" s="8">
        <v>1</v>
      </c>
      <c r="U21" s="9">
        <v>1516.7634</v>
      </c>
      <c r="V21" s="9">
        <v>0.76340512999999999</v>
      </c>
      <c r="W21" s="9">
        <v>14.116</v>
      </c>
      <c r="X21" s="9">
        <v>14.561</v>
      </c>
      <c r="Y21" s="8">
        <v>158680000</v>
      </c>
      <c r="Z21" s="8">
        <v>110230000</v>
      </c>
      <c r="AA21" s="8">
        <v>48449000</v>
      </c>
      <c r="AB21" s="8">
        <v>3</v>
      </c>
      <c r="AC21" s="8">
        <v>263</v>
      </c>
      <c r="AD21" s="8" t="s">
        <v>80</v>
      </c>
      <c r="AE21" s="8" t="s">
        <v>80</v>
      </c>
      <c r="AF21" s="8">
        <v>1</v>
      </c>
      <c r="AG21" s="8">
        <v>0</v>
      </c>
      <c r="AH21" s="8">
        <v>0</v>
      </c>
      <c r="AI21" s="8">
        <v>2</v>
      </c>
      <c r="AJ21" s="8">
        <v>3</v>
      </c>
      <c r="AK21" s="8">
        <v>0</v>
      </c>
      <c r="AN21" s="8">
        <v>3</v>
      </c>
      <c r="AR21" s="8">
        <v>1</v>
      </c>
      <c r="AS21" s="8">
        <v>2</v>
      </c>
      <c r="AT21" s="8" t="s">
        <v>81</v>
      </c>
      <c r="AU21" s="8">
        <v>4979</v>
      </c>
      <c r="AV21" s="8">
        <v>48449000</v>
      </c>
      <c r="AW21" s="8">
        <v>110230000</v>
      </c>
      <c r="AX21" s="11">
        <v>13791</v>
      </c>
      <c r="AY21" s="11" t="s">
        <v>223</v>
      </c>
      <c r="AZ21" s="11" t="s">
        <v>224</v>
      </c>
      <c r="BA21" s="11">
        <v>74847</v>
      </c>
      <c r="BB21" s="11">
        <v>648</v>
      </c>
      <c r="BC21" s="11">
        <v>263</v>
      </c>
      <c r="BD21" s="11">
        <v>263</v>
      </c>
    </row>
    <row r="22" spans="1:56" x14ac:dyDescent="0.2">
      <c r="A22" s="8">
        <v>1540</v>
      </c>
      <c r="B22" s="1" t="s">
        <v>225</v>
      </c>
      <c r="C22" s="1" t="s">
        <v>226</v>
      </c>
      <c r="D22" s="1" t="s">
        <v>227</v>
      </c>
      <c r="E22" s="22">
        <v>26.750844959999998</v>
      </c>
      <c r="F22" s="9">
        <v>1.6128839180000001</v>
      </c>
      <c r="G22" s="9" t="s">
        <v>76</v>
      </c>
      <c r="H22" s="9">
        <v>25.7257</v>
      </c>
      <c r="I22" s="9">
        <v>27.77599</v>
      </c>
      <c r="J22" s="9" t="s">
        <v>76</v>
      </c>
      <c r="K22" s="23">
        <v>-0.50119590800000002</v>
      </c>
      <c r="L22" s="1" t="s">
        <v>49</v>
      </c>
      <c r="M22" s="1" t="s">
        <v>228</v>
      </c>
      <c r="N22" s="9">
        <v>109.84</v>
      </c>
      <c r="O22" s="10">
        <v>1.1169E-4</v>
      </c>
      <c r="P22" s="9">
        <v>101.33</v>
      </c>
      <c r="Q22" s="1" t="s">
        <v>78</v>
      </c>
      <c r="R22" s="1" t="s">
        <v>78</v>
      </c>
      <c r="S22" s="1" t="s">
        <v>229</v>
      </c>
      <c r="T22" s="8">
        <v>3</v>
      </c>
      <c r="U22" s="9">
        <v>1255.6772000000001</v>
      </c>
      <c r="V22" s="9">
        <v>0.67721587999999999</v>
      </c>
      <c r="W22" s="9">
        <v>9.2186000000000003</v>
      </c>
      <c r="X22" s="9">
        <v>10.125</v>
      </c>
      <c r="Y22" s="8">
        <v>285320000</v>
      </c>
      <c r="Z22" s="8">
        <v>229830000</v>
      </c>
      <c r="AA22" s="8">
        <v>55489000</v>
      </c>
      <c r="AB22" s="8">
        <v>3</v>
      </c>
      <c r="AC22" s="8">
        <v>277</v>
      </c>
      <c r="AD22" s="8" t="s">
        <v>80</v>
      </c>
      <c r="AE22" s="8" t="s">
        <v>80</v>
      </c>
      <c r="AF22" s="8">
        <v>0</v>
      </c>
      <c r="AG22" s="8">
        <v>1</v>
      </c>
      <c r="AH22" s="8">
        <v>0</v>
      </c>
      <c r="AI22" s="8">
        <v>2</v>
      </c>
      <c r="AJ22" s="8">
        <v>12</v>
      </c>
      <c r="AK22" s="8">
        <v>0</v>
      </c>
      <c r="AP22" s="8">
        <v>3</v>
      </c>
      <c r="AR22" s="8">
        <v>1</v>
      </c>
      <c r="AS22" s="8">
        <v>2</v>
      </c>
      <c r="AT22" s="8" t="s">
        <v>81</v>
      </c>
      <c r="AU22" s="8">
        <v>5262</v>
      </c>
      <c r="AV22" s="8">
        <v>55489000</v>
      </c>
      <c r="AW22" s="8">
        <v>229830000</v>
      </c>
      <c r="AX22" s="11">
        <v>1287</v>
      </c>
      <c r="AY22" s="11" t="s">
        <v>230</v>
      </c>
      <c r="AZ22" s="11" t="s">
        <v>231</v>
      </c>
      <c r="BA22" s="11">
        <v>7825</v>
      </c>
      <c r="BC22" s="11">
        <v>277</v>
      </c>
      <c r="BD22" s="11">
        <v>277</v>
      </c>
    </row>
    <row r="23" spans="1:56" x14ac:dyDescent="0.2">
      <c r="A23" s="8">
        <v>17661</v>
      </c>
      <c r="B23" s="1" t="s">
        <v>232</v>
      </c>
      <c r="C23" s="1" t="s">
        <v>233</v>
      </c>
      <c r="D23" s="1" t="s">
        <v>234</v>
      </c>
      <c r="E23" s="22">
        <v>24.383980749999999</v>
      </c>
      <c r="F23" s="9">
        <v>1.6701759540000001</v>
      </c>
      <c r="G23" s="9" t="s">
        <v>76</v>
      </c>
      <c r="H23" s="9">
        <v>23.56512</v>
      </c>
      <c r="I23" s="9">
        <v>25.202839999999998</v>
      </c>
      <c r="J23" s="9" t="s">
        <v>76</v>
      </c>
      <c r="K23" s="23">
        <v>-1.1748018259999999</v>
      </c>
      <c r="L23" s="1" t="s">
        <v>48</v>
      </c>
      <c r="M23" s="1" t="s">
        <v>235</v>
      </c>
      <c r="N23" s="9">
        <v>109.08</v>
      </c>
      <c r="O23" s="10">
        <v>6.7899999999999997E-5</v>
      </c>
      <c r="P23" s="9">
        <v>90.483999999999995</v>
      </c>
      <c r="Q23" s="1" t="s">
        <v>78</v>
      </c>
      <c r="R23" s="1" t="s">
        <v>78</v>
      </c>
      <c r="S23" s="1" t="s">
        <v>222</v>
      </c>
      <c r="T23" s="8">
        <v>2</v>
      </c>
      <c r="U23" s="9">
        <v>1710.9880000000001</v>
      </c>
      <c r="V23" s="9">
        <v>0.98798534000000005</v>
      </c>
      <c r="W23" s="9">
        <v>56.204000000000001</v>
      </c>
      <c r="X23" s="9">
        <v>57.52</v>
      </c>
      <c r="Y23" s="8">
        <v>51031000</v>
      </c>
      <c r="Z23" s="8">
        <v>38620000</v>
      </c>
      <c r="AA23" s="8">
        <v>12411000</v>
      </c>
      <c r="AB23" s="8">
        <v>3</v>
      </c>
      <c r="AC23" s="8">
        <v>321</v>
      </c>
      <c r="AD23" s="8" t="s">
        <v>80</v>
      </c>
      <c r="AE23" s="8" t="s">
        <v>80</v>
      </c>
      <c r="AF23" s="8">
        <v>1</v>
      </c>
      <c r="AG23" s="8">
        <v>0</v>
      </c>
      <c r="AH23" s="8">
        <v>0</v>
      </c>
      <c r="AI23" s="8">
        <v>2</v>
      </c>
      <c r="AJ23" s="8">
        <v>3</v>
      </c>
      <c r="AK23" s="8">
        <v>0</v>
      </c>
      <c r="AN23" s="8">
        <v>3</v>
      </c>
      <c r="AR23" s="8">
        <v>1</v>
      </c>
      <c r="AS23" s="8">
        <v>2</v>
      </c>
      <c r="AT23" s="8" t="s">
        <v>81</v>
      </c>
      <c r="AU23" s="8">
        <v>21708</v>
      </c>
      <c r="AV23" s="8">
        <v>12411000</v>
      </c>
      <c r="AW23" s="8">
        <v>38620000</v>
      </c>
      <c r="AX23" s="11">
        <v>15082</v>
      </c>
      <c r="AY23" s="11" t="s">
        <v>236</v>
      </c>
      <c r="AZ23" s="11" t="s">
        <v>237</v>
      </c>
      <c r="BA23" s="11">
        <v>82464</v>
      </c>
      <c r="BB23" s="11">
        <v>791</v>
      </c>
      <c r="BC23" s="11">
        <v>321</v>
      </c>
      <c r="BD23" s="11">
        <v>321</v>
      </c>
    </row>
    <row r="24" spans="1:56" x14ac:dyDescent="0.2">
      <c r="A24" s="8">
        <v>2937</v>
      </c>
      <c r="B24" s="1" t="s">
        <v>238</v>
      </c>
      <c r="C24" s="1" t="s">
        <v>239</v>
      </c>
      <c r="D24" s="1" t="s">
        <v>240</v>
      </c>
      <c r="E24" s="22">
        <v>22.57319927</v>
      </c>
      <c r="F24" s="9">
        <v>1.4123827769999999</v>
      </c>
      <c r="G24" s="9" t="s">
        <v>76</v>
      </c>
      <c r="H24" s="9">
        <v>21.199580000000001</v>
      </c>
      <c r="I24" s="9">
        <v>23.946819999999999</v>
      </c>
      <c r="J24" s="9" t="s">
        <v>76</v>
      </c>
      <c r="K24" s="23">
        <v>-0.17630958599999999</v>
      </c>
      <c r="L24" s="1" t="s">
        <v>48</v>
      </c>
      <c r="M24" s="1" t="s">
        <v>241</v>
      </c>
      <c r="N24" s="9">
        <v>202.03</v>
      </c>
      <c r="O24" s="10">
        <v>7.7599999999999998E-26</v>
      </c>
      <c r="P24" s="9">
        <v>192.66</v>
      </c>
      <c r="Q24" s="1" t="s">
        <v>78</v>
      </c>
      <c r="R24" s="1" t="s">
        <v>78</v>
      </c>
      <c r="S24" s="1" t="s">
        <v>135</v>
      </c>
      <c r="T24" s="8">
        <v>3</v>
      </c>
      <c r="U24" s="9">
        <v>1994.9797000000001</v>
      </c>
      <c r="V24" s="9">
        <v>0.97966507000000003</v>
      </c>
      <c r="W24" s="9">
        <v>35.159999999999997</v>
      </c>
      <c r="X24" s="9">
        <v>35.734999999999999</v>
      </c>
      <c r="Y24" s="8">
        <v>18578000</v>
      </c>
      <c r="Z24" s="8">
        <v>16170000</v>
      </c>
      <c r="AA24" s="8">
        <v>2408300</v>
      </c>
      <c r="AB24" s="8">
        <v>2</v>
      </c>
      <c r="AC24" s="8">
        <v>338</v>
      </c>
      <c r="AD24" s="8" t="s">
        <v>80</v>
      </c>
      <c r="AE24" s="8" t="s">
        <v>80</v>
      </c>
      <c r="AF24" s="8">
        <v>1</v>
      </c>
      <c r="AG24" s="8">
        <v>0</v>
      </c>
      <c r="AH24" s="8">
        <v>0</v>
      </c>
      <c r="AI24" s="8">
        <v>2</v>
      </c>
      <c r="AJ24" s="8">
        <v>2</v>
      </c>
      <c r="AK24" s="8">
        <v>0</v>
      </c>
      <c r="AM24" s="8">
        <v>2</v>
      </c>
      <c r="AR24" s="8">
        <v>1</v>
      </c>
      <c r="AS24" s="8">
        <v>1</v>
      </c>
      <c r="AT24" s="8">
        <v>3</v>
      </c>
      <c r="AU24" s="8">
        <v>12309</v>
      </c>
      <c r="AV24" s="8">
        <v>2408300</v>
      </c>
      <c r="AW24" s="8">
        <v>16170000</v>
      </c>
      <c r="AX24" s="11">
        <v>2533</v>
      </c>
      <c r="AY24" s="11" t="s">
        <v>242</v>
      </c>
      <c r="AZ24" s="11" t="s">
        <v>243</v>
      </c>
      <c r="BA24" s="11">
        <v>14327</v>
      </c>
      <c r="BB24" s="11" t="s">
        <v>244</v>
      </c>
      <c r="BC24" s="11">
        <v>338</v>
      </c>
      <c r="BD24" s="11">
        <v>338</v>
      </c>
    </row>
    <row r="25" spans="1:56" x14ac:dyDescent="0.2">
      <c r="A25" s="8">
        <v>14858</v>
      </c>
      <c r="B25" s="1" t="s">
        <v>245</v>
      </c>
      <c r="C25" s="1" t="s">
        <v>246</v>
      </c>
      <c r="D25" s="1" t="s">
        <v>247</v>
      </c>
      <c r="E25" s="22">
        <v>25.037486080000001</v>
      </c>
      <c r="F25" s="9">
        <v>2.1542724620000002</v>
      </c>
      <c r="G25" s="9" t="s">
        <v>76</v>
      </c>
      <c r="H25" s="9">
        <v>24.761769999999999</v>
      </c>
      <c r="I25" s="9">
        <v>25.313199999999998</v>
      </c>
      <c r="J25" s="9" t="s">
        <v>76</v>
      </c>
      <c r="K25" s="23">
        <v>0.14862060499999999</v>
      </c>
      <c r="L25" s="1" t="s">
        <v>143</v>
      </c>
      <c r="M25" s="1" t="s">
        <v>248</v>
      </c>
      <c r="N25" s="9">
        <v>229.53</v>
      </c>
      <c r="O25" s="10">
        <v>4.8299999999999999E-33</v>
      </c>
      <c r="P25" s="9">
        <v>217.32</v>
      </c>
      <c r="Q25" s="1" t="s">
        <v>78</v>
      </c>
      <c r="R25" s="1" t="s">
        <v>78</v>
      </c>
      <c r="S25" s="1" t="s">
        <v>222</v>
      </c>
      <c r="T25" s="8">
        <v>2</v>
      </c>
      <c r="U25" s="9">
        <v>1325.7666999999999</v>
      </c>
      <c r="V25" s="9">
        <v>0.76669958999999999</v>
      </c>
      <c r="W25" s="9">
        <v>37.545999999999999</v>
      </c>
      <c r="X25" s="9">
        <v>38.734000000000002</v>
      </c>
      <c r="Y25" s="8">
        <v>70137000</v>
      </c>
      <c r="Z25" s="8">
        <v>41690000</v>
      </c>
      <c r="AA25" s="8">
        <v>28447000</v>
      </c>
      <c r="AB25" s="8">
        <v>4</v>
      </c>
      <c r="AC25" s="8">
        <v>365</v>
      </c>
      <c r="AD25" s="8" t="s">
        <v>80</v>
      </c>
      <c r="AE25" s="8" t="s">
        <v>80</v>
      </c>
      <c r="AF25" s="8">
        <v>2</v>
      </c>
      <c r="AG25" s="8">
        <v>0</v>
      </c>
      <c r="AH25" s="8">
        <v>0</v>
      </c>
      <c r="AI25" s="8">
        <v>2</v>
      </c>
      <c r="AJ25" s="8">
        <v>2.5</v>
      </c>
      <c r="AK25" s="8">
        <v>0.5</v>
      </c>
      <c r="AM25" s="8">
        <v>2</v>
      </c>
      <c r="AN25" s="8">
        <v>2</v>
      </c>
      <c r="AR25" s="8">
        <v>2</v>
      </c>
      <c r="AS25" s="8">
        <v>2</v>
      </c>
      <c r="AT25" s="8">
        <v>2</v>
      </c>
      <c r="AU25" s="8">
        <v>14080</v>
      </c>
      <c r="AV25" s="8">
        <v>28447000</v>
      </c>
      <c r="AW25" s="8">
        <v>41690000</v>
      </c>
      <c r="AX25" s="11">
        <v>12691</v>
      </c>
      <c r="AY25" s="11" t="s">
        <v>249</v>
      </c>
      <c r="AZ25" s="11" t="s">
        <v>250</v>
      </c>
      <c r="BA25" s="11">
        <v>69098</v>
      </c>
      <c r="BB25" s="11" t="s">
        <v>251</v>
      </c>
      <c r="BC25" s="11">
        <v>365</v>
      </c>
      <c r="BD25" s="11">
        <v>365</v>
      </c>
    </row>
    <row r="26" spans="1:56" x14ac:dyDescent="0.2">
      <c r="A26" s="8">
        <v>17049</v>
      </c>
      <c r="B26" s="1" t="s">
        <v>252</v>
      </c>
      <c r="C26" s="1" t="s">
        <v>253</v>
      </c>
      <c r="D26" s="1" t="s">
        <v>254</v>
      </c>
      <c r="E26" s="22">
        <v>24.265617370000001</v>
      </c>
      <c r="F26" s="9">
        <v>1.834023661</v>
      </c>
      <c r="G26" s="9" t="s">
        <v>76</v>
      </c>
      <c r="H26" s="9">
        <v>23.706939999999999</v>
      </c>
      <c r="I26" s="9">
        <v>24.824300000000001</v>
      </c>
      <c r="J26" s="9" t="s">
        <v>76</v>
      </c>
      <c r="K26" s="23">
        <v>-0.20155620599999999</v>
      </c>
      <c r="L26" s="1" t="s">
        <v>48</v>
      </c>
      <c r="M26" s="1" t="s">
        <v>255</v>
      </c>
      <c r="N26" s="9">
        <v>118.13</v>
      </c>
      <c r="O26" s="10">
        <v>8.4099999999999998E-5</v>
      </c>
      <c r="P26" s="9">
        <v>101.7</v>
      </c>
      <c r="Q26" s="1" t="s">
        <v>78</v>
      </c>
      <c r="R26" s="1" t="s">
        <v>78</v>
      </c>
      <c r="S26" s="1" t="s">
        <v>222</v>
      </c>
      <c r="T26" s="8">
        <v>3</v>
      </c>
      <c r="U26" s="9">
        <v>1602.8253</v>
      </c>
      <c r="V26" s="9">
        <v>0.82533668000000004</v>
      </c>
      <c r="W26" s="9">
        <v>15.24</v>
      </c>
      <c r="X26" s="9">
        <v>15.601000000000001</v>
      </c>
      <c r="Y26" s="8">
        <v>43400000</v>
      </c>
      <c r="Z26" s="8">
        <v>29707000</v>
      </c>
      <c r="AA26" s="8">
        <v>13693000</v>
      </c>
      <c r="AB26" s="8">
        <v>2</v>
      </c>
      <c r="AC26" s="8">
        <v>368</v>
      </c>
      <c r="AD26" s="8" t="s">
        <v>80</v>
      </c>
      <c r="AE26" s="8" t="s">
        <v>80</v>
      </c>
      <c r="AF26" s="8">
        <v>1</v>
      </c>
      <c r="AG26" s="8">
        <v>0</v>
      </c>
      <c r="AH26" s="8">
        <v>0</v>
      </c>
      <c r="AI26" s="8">
        <v>2</v>
      </c>
      <c r="AJ26" s="8">
        <v>3</v>
      </c>
      <c r="AK26" s="8">
        <v>0</v>
      </c>
      <c r="AN26" s="8">
        <v>2</v>
      </c>
      <c r="AR26" s="8">
        <v>1</v>
      </c>
      <c r="AS26" s="8">
        <v>1</v>
      </c>
      <c r="AT26" s="8" t="s">
        <v>205</v>
      </c>
      <c r="AU26" s="8">
        <v>5365</v>
      </c>
      <c r="AV26" s="8">
        <v>13693000</v>
      </c>
      <c r="AW26" s="8">
        <v>29707000</v>
      </c>
      <c r="AX26" s="11">
        <v>14545</v>
      </c>
      <c r="AY26" s="11" t="s">
        <v>256</v>
      </c>
      <c r="AZ26" s="11" t="s">
        <v>257</v>
      </c>
      <c r="BA26" s="11">
        <v>79312</v>
      </c>
      <c r="BB26" s="11" t="s">
        <v>258</v>
      </c>
      <c r="BC26" s="11">
        <v>368</v>
      </c>
      <c r="BD26" s="11">
        <v>368</v>
      </c>
    </row>
    <row r="27" spans="1:56" x14ac:dyDescent="0.2">
      <c r="A27" s="8">
        <v>9454</v>
      </c>
      <c r="B27" s="1" t="s">
        <v>259</v>
      </c>
      <c r="C27" s="1" t="s">
        <v>260</v>
      </c>
      <c r="D27" s="1" t="s">
        <v>261</v>
      </c>
      <c r="E27" s="22">
        <v>21.508291239999998</v>
      </c>
      <c r="F27" s="9">
        <v>1.3878250430000001</v>
      </c>
      <c r="G27" s="9" t="s">
        <v>76</v>
      </c>
      <c r="H27" s="9">
        <v>20.12313</v>
      </c>
      <c r="I27" s="9">
        <v>22.893450000000001</v>
      </c>
      <c r="J27" s="9" t="s">
        <v>76</v>
      </c>
      <c r="K27" s="23">
        <v>0.47595500899999998</v>
      </c>
      <c r="L27" s="1" t="s">
        <v>143</v>
      </c>
      <c r="M27" s="1" t="s">
        <v>262</v>
      </c>
      <c r="N27" s="9">
        <v>76.826999999999998</v>
      </c>
      <c r="O27" s="10">
        <v>3.1979E-3</v>
      </c>
      <c r="P27" s="9">
        <v>51.268000000000001</v>
      </c>
      <c r="Q27" s="1" t="s">
        <v>78</v>
      </c>
      <c r="R27" s="1" t="s">
        <v>78</v>
      </c>
      <c r="S27" s="1" t="s">
        <v>139</v>
      </c>
      <c r="T27" s="8">
        <v>2</v>
      </c>
      <c r="U27" s="9">
        <v>1138.671</v>
      </c>
      <c r="V27" s="9">
        <v>0.67100828999999995</v>
      </c>
      <c r="W27" s="9">
        <v>23.210999999999999</v>
      </c>
      <c r="X27" s="9">
        <v>23.385999999999999</v>
      </c>
      <c r="Y27" s="8">
        <v>8933400</v>
      </c>
      <c r="Z27" s="8">
        <v>7791400</v>
      </c>
      <c r="AA27" s="8">
        <v>1142000</v>
      </c>
      <c r="AB27" s="8">
        <v>2</v>
      </c>
      <c r="AC27" s="8">
        <v>384</v>
      </c>
      <c r="AD27" s="8" t="s">
        <v>80</v>
      </c>
      <c r="AE27" s="8" t="s">
        <v>80</v>
      </c>
      <c r="AF27" s="8">
        <v>2</v>
      </c>
      <c r="AG27" s="8">
        <v>0</v>
      </c>
      <c r="AH27" s="8">
        <v>0</v>
      </c>
      <c r="AI27" s="8">
        <v>2</v>
      </c>
      <c r="AJ27" s="8">
        <v>2</v>
      </c>
      <c r="AK27" s="8">
        <v>0</v>
      </c>
      <c r="AM27" s="8">
        <v>2</v>
      </c>
      <c r="AR27" s="8">
        <v>1</v>
      </c>
      <c r="AS27" s="8">
        <v>1</v>
      </c>
      <c r="AT27" s="8">
        <v>2</v>
      </c>
      <c r="AU27" s="8">
        <v>7356</v>
      </c>
      <c r="AV27" s="8">
        <v>1142000</v>
      </c>
      <c r="AW27" s="8">
        <v>7791400</v>
      </c>
      <c r="AX27" s="11">
        <v>8176</v>
      </c>
      <c r="AY27" s="11" t="s">
        <v>263</v>
      </c>
      <c r="AZ27" s="11" t="s">
        <v>264</v>
      </c>
      <c r="BA27" s="11">
        <v>46298</v>
      </c>
      <c r="BB27" s="11" t="s">
        <v>265</v>
      </c>
      <c r="BC27" s="11">
        <v>384</v>
      </c>
      <c r="BD27" s="11">
        <v>384</v>
      </c>
    </row>
    <row r="28" spans="1:56" x14ac:dyDescent="0.2">
      <c r="A28" s="8">
        <v>13787</v>
      </c>
      <c r="B28" s="1" t="s">
        <v>266</v>
      </c>
      <c r="C28" s="1" t="s">
        <v>267</v>
      </c>
      <c r="D28" s="1" t="s">
        <v>268</v>
      </c>
      <c r="E28" s="22">
        <v>27.922490119999999</v>
      </c>
      <c r="F28" s="9">
        <v>2.8269144220000002</v>
      </c>
      <c r="G28" s="9" t="s">
        <v>76</v>
      </c>
      <c r="H28" s="9">
        <v>27.857150000000001</v>
      </c>
      <c r="I28" s="9">
        <v>27.987829999999999</v>
      </c>
      <c r="J28" s="9" t="s">
        <v>76</v>
      </c>
      <c r="K28" s="23">
        <v>0.827600479</v>
      </c>
      <c r="L28" s="1" t="s">
        <v>48</v>
      </c>
      <c r="M28" s="1" t="s">
        <v>269</v>
      </c>
      <c r="N28" s="9">
        <v>229.99</v>
      </c>
      <c r="O28" s="10">
        <v>1.41E-42</v>
      </c>
      <c r="P28" s="9">
        <v>221.96</v>
      </c>
      <c r="Q28" s="1" t="s">
        <v>78</v>
      </c>
      <c r="R28" s="1" t="s">
        <v>78</v>
      </c>
      <c r="S28" s="1" t="s">
        <v>222</v>
      </c>
      <c r="T28" s="8">
        <v>2</v>
      </c>
      <c r="U28" s="9">
        <v>2847.4113000000002</v>
      </c>
      <c r="V28" s="9">
        <v>0.41129472</v>
      </c>
      <c r="W28" s="9">
        <v>58.837000000000003</v>
      </c>
      <c r="X28" s="9">
        <v>60.005000000000003</v>
      </c>
      <c r="Y28" s="8">
        <v>509310000</v>
      </c>
      <c r="Z28" s="8">
        <v>266180000</v>
      </c>
      <c r="AA28" s="8">
        <v>243130000</v>
      </c>
      <c r="AB28" s="8">
        <v>4</v>
      </c>
      <c r="AC28" s="8">
        <v>397</v>
      </c>
      <c r="AD28" s="8" t="s">
        <v>80</v>
      </c>
      <c r="AE28" s="8" t="s">
        <v>80</v>
      </c>
      <c r="AF28" s="8">
        <v>1</v>
      </c>
      <c r="AG28" s="8">
        <v>0</v>
      </c>
      <c r="AH28" s="8">
        <v>0</v>
      </c>
      <c r="AI28" s="8">
        <v>2</v>
      </c>
      <c r="AJ28" s="8">
        <v>3</v>
      </c>
      <c r="AK28" s="8">
        <v>0</v>
      </c>
      <c r="AN28" s="8">
        <v>4</v>
      </c>
      <c r="AR28" s="8">
        <v>2</v>
      </c>
      <c r="AS28" s="8">
        <v>2</v>
      </c>
      <c r="AT28" s="8" t="s">
        <v>205</v>
      </c>
      <c r="AU28" s="8">
        <v>22821</v>
      </c>
      <c r="AV28" s="8">
        <v>243130000</v>
      </c>
      <c r="AW28" s="8">
        <v>266180000</v>
      </c>
      <c r="AX28" s="11">
        <v>11760</v>
      </c>
      <c r="AY28" s="11" t="s">
        <v>270</v>
      </c>
      <c r="AZ28" s="11" t="s">
        <v>271</v>
      </c>
      <c r="BA28" s="11">
        <v>64656</v>
      </c>
      <c r="BB28" s="11">
        <v>974</v>
      </c>
      <c r="BC28" s="11">
        <v>397</v>
      </c>
      <c r="BD28" s="11">
        <v>397</v>
      </c>
    </row>
    <row r="29" spans="1:56" x14ac:dyDescent="0.2">
      <c r="A29" s="8">
        <v>8081</v>
      </c>
      <c r="B29" s="1" t="s">
        <v>111</v>
      </c>
      <c r="C29" s="1" t="s">
        <v>112</v>
      </c>
      <c r="D29" s="1" t="s">
        <v>113</v>
      </c>
      <c r="E29" s="22">
        <v>23.315841670000001</v>
      </c>
      <c r="F29" s="9">
        <v>1.1707748689999999</v>
      </c>
      <c r="G29" s="9" t="s">
        <v>76</v>
      </c>
      <c r="H29" s="9">
        <v>20.83484</v>
      </c>
      <c r="I29" s="9">
        <v>25.79684</v>
      </c>
      <c r="J29" s="9" t="s">
        <v>76</v>
      </c>
      <c r="K29" s="23">
        <v>11.491835590000001</v>
      </c>
      <c r="L29" s="1" t="s">
        <v>48</v>
      </c>
      <c r="M29" s="1" t="s">
        <v>272</v>
      </c>
      <c r="N29" s="9">
        <v>228.07</v>
      </c>
      <c r="O29" s="10">
        <v>1.3E-34</v>
      </c>
      <c r="P29" s="9">
        <v>222.92</v>
      </c>
      <c r="Q29" s="1" t="s">
        <v>78</v>
      </c>
      <c r="R29" s="1" t="s">
        <v>78</v>
      </c>
      <c r="S29" s="1" t="s">
        <v>135</v>
      </c>
      <c r="T29" s="8">
        <v>1</v>
      </c>
      <c r="U29" s="9">
        <v>1930.9425000000001</v>
      </c>
      <c r="V29" s="9">
        <v>0.94249170999999998</v>
      </c>
      <c r="W29" s="9">
        <v>53.646000000000001</v>
      </c>
      <c r="X29" s="9">
        <v>55.087000000000003</v>
      </c>
      <c r="Y29" s="8">
        <v>60164000</v>
      </c>
      <c r="Z29" s="8">
        <v>58294000</v>
      </c>
      <c r="AA29" s="8">
        <v>1870300</v>
      </c>
      <c r="AB29" s="8">
        <v>5</v>
      </c>
      <c r="AC29" s="8">
        <v>425</v>
      </c>
      <c r="AD29" s="8" t="s">
        <v>80</v>
      </c>
      <c r="AE29" s="8" t="s">
        <v>80</v>
      </c>
      <c r="AF29" s="8">
        <v>1</v>
      </c>
      <c r="AG29" s="8">
        <v>0</v>
      </c>
      <c r="AH29" s="8">
        <v>0</v>
      </c>
      <c r="AI29" s="8">
        <v>1</v>
      </c>
      <c r="AJ29" s="8">
        <v>2.4</v>
      </c>
      <c r="AK29" s="8">
        <v>0.49</v>
      </c>
      <c r="AM29" s="8">
        <v>3</v>
      </c>
      <c r="AN29" s="8">
        <v>2</v>
      </c>
      <c r="AR29" s="8">
        <v>1</v>
      </c>
      <c r="AS29" s="8">
        <v>4</v>
      </c>
      <c r="AT29" s="8" t="s">
        <v>81</v>
      </c>
      <c r="AU29" s="8">
        <v>19160</v>
      </c>
      <c r="AV29" s="8">
        <v>1870300</v>
      </c>
      <c r="AW29" s="8">
        <v>58294000</v>
      </c>
      <c r="AX29" s="11">
        <v>7009</v>
      </c>
      <c r="AY29" s="11" t="s">
        <v>273</v>
      </c>
      <c r="AZ29" s="11" t="s">
        <v>274</v>
      </c>
      <c r="BA29" s="11">
        <v>39690</v>
      </c>
      <c r="BB29" s="11">
        <v>1035</v>
      </c>
      <c r="BC29" s="11">
        <v>425</v>
      </c>
      <c r="BD29" s="11">
        <v>425</v>
      </c>
    </row>
    <row r="30" spans="1:56" x14ac:dyDescent="0.2">
      <c r="A30" s="8">
        <v>16065</v>
      </c>
      <c r="B30" s="1" t="s">
        <v>111</v>
      </c>
      <c r="C30" s="1" t="s">
        <v>112</v>
      </c>
      <c r="D30" s="1" t="s">
        <v>113</v>
      </c>
      <c r="E30" s="22">
        <v>26.162293429999998</v>
      </c>
      <c r="F30" s="9">
        <v>1.4397404789999999</v>
      </c>
      <c r="G30" s="9" t="s">
        <v>76</v>
      </c>
      <c r="H30" s="9">
        <v>24.66769</v>
      </c>
      <c r="I30" s="9">
        <v>27.6569</v>
      </c>
      <c r="J30" s="9" t="s">
        <v>76</v>
      </c>
      <c r="K30" s="23">
        <v>11.491835590000001</v>
      </c>
      <c r="L30" s="1" t="s">
        <v>48</v>
      </c>
      <c r="M30" s="1" t="s">
        <v>114</v>
      </c>
      <c r="N30" s="9">
        <v>83.614000000000004</v>
      </c>
      <c r="O30" s="10">
        <v>2.6939000000000001E-2</v>
      </c>
      <c r="P30" s="9">
        <v>72.052999999999997</v>
      </c>
      <c r="Q30" s="1" t="s">
        <v>78</v>
      </c>
      <c r="R30" s="1" t="s">
        <v>78</v>
      </c>
      <c r="S30" s="1" t="s">
        <v>139</v>
      </c>
      <c r="T30" s="8">
        <v>1</v>
      </c>
      <c r="U30" s="9">
        <v>881.49707000000001</v>
      </c>
      <c r="V30" s="9">
        <v>0.49706666999999999</v>
      </c>
      <c r="W30" s="9">
        <v>14.472</v>
      </c>
      <c r="X30" s="9">
        <v>14.375999999999999</v>
      </c>
      <c r="Y30" s="8">
        <v>238270000</v>
      </c>
      <c r="Z30" s="8">
        <v>211620000</v>
      </c>
      <c r="AA30" s="8">
        <v>26651000</v>
      </c>
      <c r="AB30" s="8">
        <v>3</v>
      </c>
      <c r="AC30" s="8">
        <v>425</v>
      </c>
      <c r="AD30" s="8" t="s">
        <v>80</v>
      </c>
      <c r="AE30" s="8" t="s">
        <v>80</v>
      </c>
      <c r="AF30" s="8">
        <v>1</v>
      </c>
      <c r="AG30" s="8">
        <v>0</v>
      </c>
      <c r="AH30" s="8">
        <v>0</v>
      </c>
      <c r="AI30" s="8">
        <v>1</v>
      </c>
      <c r="AJ30" s="8">
        <v>1.67</v>
      </c>
      <c r="AK30" s="8">
        <v>0.47099999999999997</v>
      </c>
      <c r="AL30" s="8">
        <v>1</v>
      </c>
      <c r="AM30" s="8">
        <v>2</v>
      </c>
      <c r="AR30" s="8">
        <v>1</v>
      </c>
      <c r="AS30" s="8">
        <v>2</v>
      </c>
      <c r="AT30" s="8">
        <v>2</v>
      </c>
      <c r="AU30" s="8">
        <v>4221</v>
      </c>
      <c r="AV30" s="8">
        <v>26651000</v>
      </c>
      <c r="AW30" s="8">
        <v>211620000</v>
      </c>
      <c r="AX30" s="11">
        <v>13713</v>
      </c>
      <c r="AY30" s="11" t="s">
        <v>275</v>
      </c>
      <c r="AZ30" s="11" t="s">
        <v>276</v>
      </c>
      <c r="BA30" s="11">
        <v>74416</v>
      </c>
      <c r="BB30" s="11">
        <v>1036</v>
      </c>
      <c r="BC30" s="11">
        <v>425</v>
      </c>
      <c r="BD30" s="11">
        <v>425</v>
      </c>
    </row>
    <row r="31" spans="1:56" x14ac:dyDescent="0.2">
      <c r="A31" s="8">
        <v>15605</v>
      </c>
      <c r="B31" s="1" t="s">
        <v>277</v>
      </c>
      <c r="C31" s="1" t="s">
        <v>278</v>
      </c>
      <c r="D31" s="1" t="s">
        <v>279</v>
      </c>
      <c r="E31" s="22">
        <v>25.521909709999999</v>
      </c>
      <c r="F31" s="9">
        <v>1.45877035</v>
      </c>
      <c r="G31" s="9" t="s">
        <v>76</v>
      </c>
      <c r="H31" s="9">
        <v>24.126519999999999</v>
      </c>
      <c r="I31" s="9">
        <v>26.917300000000001</v>
      </c>
      <c r="J31" s="9" t="s">
        <v>76</v>
      </c>
      <c r="K31" s="23">
        <v>0.444107056</v>
      </c>
      <c r="L31" s="1" t="s">
        <v>48</v>
      </c>
      <c r="M31" s="1" t="s">
        <v>280</v>
      </c>
      <c r="N31" s="9">
        <v>368.32</v>
      </c>
      <c r="O31" s="10">
        <v>3.3300000000000002E-147</v>
      </c>
      <c r="P31" s="9">
        <v>361.59</v>
      </c>
      <c r="Q31" s="1" t="s">
        <v>78</v>
      </c>
      <c r="R31" s="1" t="s">
        <v>78</v>
      </c>
      <c r="S31" s="1" t="s">
        <v>135</v>
      </c>
      <c r="T31" s="8">
        <v>1</v>
      </c>
      <c r="U31" s="9">
        <v>2408.2084</v>
      </c>
      <c r="V31" s="9">
        <v>0.20843623</v>
      </c>
      <c r="W31" s="9">
        <v>42.706000000000003</v>
      </c>
      <c r="X31" s="9">
        <v>43.826999999999998</v>
      </c>
      <c r="Y31" s="8">
        <v>145050000</v>
      </c>
      <c r="Z31" s="8">
        <v>126740000</v>
      </c>
      <c r="AA31" s="8">
        <v>18315000</v>
      </c>
      <c r="AB31" s="8">
        <v>5</v>
      </c>
      <c r="AC31" s="8">
        <v>434</v>
      </c>
      <c r="AD31" s="8" t="s">
        <v>80</v>
      </c>
      <c r="AE31" s="8" t="s">
        <v>80</v>
      </c>
      <c r="AF31" s="8">
        <v>1</v>
      </c>
      <c r="AG31" s="8">
        <v>0</v>
      </c>
      <c r="AH31" s="8">
        <v>0</v>
      </c>
      <c r="AI31" s="8">
        <v>1</v>
      </c>
      <c r="AJ31" s="8">
        <v>2.2000000000000002</v>
      </c>
      <c r="AK31" s="8">
        <v>0.4</v>
      </c>
      <c r="AM31" s="8">
        <v>4</v>
      </c>
      <c r="AN31" s="8">
        <v>1</v>
      </c>
      <c r="AR31" s="8">
        <v>2</v>
      </c>
      <c r="AS31" s="8">
        <v>3</v>
      </c>
      <c r="AT31" s="8" t="s">
        <v>81</v>
      </c>
      <c r="AU31" s="8">
        <v>15123</v>
      </c>
      <c r="AV31" s="8">
        <v>18315000</v>
      </c>
      <c r="AW31" s="8">
        <v>126740000</v>
      </c>
      <c r="AX31" s="11">
        <v>13309</v>
      </c>
      <c r="AY31" s="11" t="s">
        <v>281</v>
      </c>
      <c r="AZ31" s="11" t="s">
        <v>282</v>
      </c>
      <c r="BA31" s="11">
        <v>72335</v>
      </c>
      <c r="BB31" s="11">
        <v>1070</v>
      </c>
      <c r="BC31" s="11">
        <v>434</v>
      </c>
      <c r="BD31" s="11">
        <v>434</v>
      </c>
    </row>
    <row r="32" spans="1:56" x14ac:dyDescent="0.2">
      <c r="A32" s="8">
        <v>15899</v>
      </c>
      <c r="B32" s="1" t="s">
        <v>283</v>
      </c>
      <c r="C32" s="1" t="s">
        <v>284</v>
      </c>
      <c r="D32" s="1" t="s">
        <v>285</v>
      </c>
      <c r="E32" s="22">
        <v>21.96776581</v>
      </c>
      <c r="F32" s="9">
        <v>1.692193281</v>
      </c>
      <c r="G32" s="9" t="s">
        <v>76</v>
      </c>
      <c r="H32" s="9">
        <v>21.266539999999999</v>
      </c>
      <c r="I32" s="9">
        <v>22.668990000000001</v>
      </c>
      <c r="J32" s="9" t="s">
        <v>76</v>
      </c>
      <c r="K32" s="23">
        <v>3.5230637000000002E-2</v>
      </c>
      <c r="L32" s="1" t="s">
        <v>48</v>
      </c>
      <c r="M32" s="1" t="s">
        <v>286</v>
      </c>
      <c r="N32" s="9">
        <v>122.53</v>
      </c>
      <c r="O32" s="10">
        <v>7.8300000000000004E-11</v>
      </c>
      <c r="P32" s="9">
        <v>114.82</v>
      </c>
      <c r="Q32" s="1" t="s">
        <v>78</v>
      </c>
      <c r="R32" s="1" t="s">
        <v>78</v>
      </c>
      <c r="S32" s="1" t="s">
        <v>135</v>
      </c>
      <c r="T32" s="8">
        <v>1</v>
      </c>
      <c r="U32" s="9">
        <v>2593.3824</v>
      </c>
      <c r="V32" s="9">
        <v>0.38237785000000002</v>
      </c>
      <c r="W32" s="9">
        <v>50.279000000000003</v>
      </c>
      <c r="X32" s="9">
        <v>51.351999999999997</v>
      </c>
      <c r="Y32" s="8">
        <v>9191400</v>
      </c>
      <c r="Z32" s="8">
        <v>6668800</v>
      </c>
      <c r="AA32" s="8">
        <v>2522700</v>
      </c>
      <c r="AB32" s="8">
        <v>2</v>
      </c>
      <c r="AC32" s="8">
        <v>473</v>
      </c>
      <c r="AD32" s="8" t="s">
        <v>80</v>
      </c>
      <c r="AE32" s="8" t="s">
        <v>80</v>
      </c>
      <c r="AF32" s="8">
        <v>1</v>
      </c>
      <c r="AG32" s="8">
        <v>0</v>
      </c>
      <c r="AH32" s="8">
        <v>0</v>
      </c>
      <c r="AI32" s="8">
        <v>1</v>
      </c>
      <c r="AJ32" s="8">
        <v>2</v>
      </c>
      <c r="AK32" s="8">
        <v>0</v>
      </c>
      <c r="AM32" s="8">
        <v>2</v>
      </c>
      <c r="AR32" s="8">
        <v>1</v>
      </c>
      <c r="AS32" s="8">
        <v>1</v>
      </c>
      <c r="AT32" s="8">
        <v>3</v>
      </c>
      <c r="AU32" s="8">
        <v>17889</v>
      </c>
      <c r="AV32" s="8">
        <v>2522700</v>
      </c>
      <c r="AW32" s="8">
        <v>6668800</v>
      </c>
      <c r="AX32" s="11">
        <v>13567</v>
      </c>
      <c r="AY32" s="11" t="s">
        <v>287</v>
      </c>
      <c r="AZ32" s="11" t="s">
        <v>288</v>
      </c>
      <c r="BA32" s="11">
        <v>73753</v>
      </c>
      <c r="BB32" s="11">
        <v>1111</v>
      </c>
      <c r="BC32" s="11">
        <v>473</v>
      </c>
      <c r="BD32" s="11">
        <v>473</v>
      </c>
    </row>
    <row r="33" spans="1:56" x14ac:dyDescent="0.2">
      <c r="A33" s="8">
        <v>7895</v>
      </c>
      <c r="B33" s="1" t="s">
        <v>289</v>
      </c>
      <c r="C33" s="1" t="s">
        <v>290</v>
      </c>
      <c r="D33" s="1" t="s">
        <v>291</v>
      </c>
      <c r="E33" s="22">
        <v>22.861389160000002</v>
      </c>
      <c r="F33" s="9">
        <v>3.166938429</v>
      </c>
      <c r="G33" s="9" t="s">
        <v>76</v>
      </c>
      <c r="H33" s="9">
        <v>22.885840000000002</v>
      </c>
      <c r="I33" s="9">
        <v>22.836939999999998</v>
      </c>
      <c r="J33" s="9" t="s">
        <v>76</v>
      </c>
      <c r="K33" s="23">
        <v>2.6887063979999999</v>
      </c>
      <c r="L33" s="1" t="s">
        <v>48</v>
      </c>
      <c r="M33" s="1" t="s">
        <v>292</v>
      </c>
      <c r="N33" s="9">
        <v>157.86000000000001</v>
      </c>
      <c r="O33" s="10">
        <v>1.1400000000000001E-11</v>
      </c>
      <c r="P33" s="9">
        <v>142.32</v>
      </c>
      <c r="Q33" s="1" t="s">
        <v>78</v>
      </c>
      <c r="R33" s="1" t="s">
        <v>78</v>
      </c>
      <c r="S33" s="1" t="s">
        <v>182</v>
      </c>
      <c r="T33" s="8">
        <v>2</v>
      </c>
      <c r="U33" s="9">
        <v>1785.905</v>
      </c>
      <c r="V33" s="9">
        <v>0.90498398999999996</v>
      </c>
      <c r="W33" s="9">
        <v>25.321000000000002</v>
      </c>
      <c r="X33" s="9">
        <v>26.818999999999999</v>
      </c>
      <c r="Y33" s="8">
        <v>15242000</v>
      </c>
      <c r="Z33" s="8">
        <v>7492100</v>
      </c>
      <c r="AA33" s="8">
        <v>7750400</v>
      </c>
      <c r="AB33" s="8">
        <v>2</v>
      </c>
      <c r="AC33" s="8">
        <v>488</v>
      </c>
      <c r="AD33" s="8" t="s">
        <v>80</v>
      </c>
      <c r="AE33" s="8" t="s">
        <v>80</v>
      </c>
      <c r="AF33" s="8">
        <v>1</v>
      </c>
      <c r="AG33" s="8">
        <v>0</v>
      </c>
      <c r="AH33" s="8">
        <v>0</v>
      </c>
      <c r="AI33" s="8">
        <v>1</v>
      </c>
      <c r="AJ33" s="8">
        <v>3</v>
      </c>
      <c r="AK33" s="8">
        <v>0</v>
      </c>
      <c r="AN33" s="8">
        <v>2</v>
      </c>
      <c r="AR33" s="8">
        <v>1</v>
      </c>
      <c r="AS33" s="8">
        <v>1</v>
      </c>
      <c r="AT33" s="8">
        <v>3</v>
      </c>
      <c r="AU33" s="8">
        <v>8960</v>
      </c>
      <c r="AV33" s="8">
        <v>7750400</v>
      </c>
      <c r="AW33" s="8">
        <v>7492100</v>
      </c>
      <c r="AX33" s="11">
        <v>6849</v>
      </c>
      <c r="AY33" s="11" t="s">
        <v>293</v>
      </c>
      <c r="AZ33" s="11" t="s">
        <v>294</v>
      </c>
      <c r="BA33" s="11">
        <v>38777</v>
      </c>
      <c r="BB33" s="11" t="s">
        <v>295</v>
      </c>
      <c r="BC33" s="11">
        <v>488</v>
      </c>
      <c r="BD33" s="11">
        <v>488</v>
      </c>
    </row>
    <row r="34" spans="1:56" x14ac:dyDescent="0.2">
      <c r="A34" s="8">
        <v>19282</v>
      </c>
      <c r="B34" s="1" t="s">
        <v>296</v>
      </c>
      <c r="C34" s="1" t="s">
        <v>297</v>
      </c>
      <c r="D34" s="1" t="s">
        <v>298</v>
      </c>
      <c r="E34" s="22">
        <v>24.879790310000001</v>
      </c>
      <c r="F34" s="9">
        <v>1.782978419</v>
      </c>
      <c r="G34" s="9" t="s">
        <v>76</v>
      </c>
      <c r="H34" s="9">
        <v>24.235489999999999</v>
      </c>
      <c r="I34" s="9">
        <v>25.524090000000001</v>
      </c>
      <c r="J34" s="9" t="s">
        <v>76</v>
      </c>
      <c r="K34" s="23">
        <v>6.8220138999999999E-2</v>
      </c>
      <c r="L34" s="1" t="s">
        <v>48</v>
      </c>
      <c r="M34" s="1" t="s">
        <v>299</v>
      </c>
      <c r="N34" s="9">
        <v>134.32</v>
      </c>
      <c r="O34" s="10">
        <v>7.0700000000000004E-12</v>
      </c>
      <c r="P34" s="9">
        <v>131.04</v>
      </c>
      <c r="Q34" s="1" t="s">
        <v>78</v>
      </c>
      <c r="R34" s="1" t="s">
        <v>78</v>
      </c>
      <c r="S34" s="1" t="s">
        <v>182</v>
      </c>
      <c r="T34" s="8">
        <v>1</v>
      </c>
      <c r="U34" s="9">
        <v>2626.2159999999999</v>
      </c>
      <c r="V34" s="9">
        <v>0.21604080000000001</v>
      </c>
      <c r="W34" s="9">
        <v>27.896000000000001</v>
      </c>
      <c r="X34" s="9">
        <v>28.856999999999999</v>
      </c>
      <c r="Y34" s="8">
        <v>68004000</v>
      </c>
      <c r="Z34" s="8">
        <v>48252000</v>
      </c>
      <c r="AA34" s="8">
        <v>19752000</v>
      </c>
      <c r="AB34" s="8">
        <v>5</v>
      </c>
      <c r="AC34" s="8">
        <v>518</v>
      </c>
      <c r="AD34" s="8" t="s">
        <v>80</v>
      </c>
      <c r="AE34" s="8" t="s">
        <v>80</v>
      </c>
      <c r="AF34" s="8">
        <v>1</v>
      </c>
      <c r="AG34" s="8">
        <v>0</v>
      </c>
      <c r="AH34" s="8">
        <v>0</v>
      </c>
      <c r="AI34" s="8">
        <v>2</v>
      </c>
      <c r="AJ34" s="8">
        <v>2.5</v>
      </c>
      <c r="AK34" s="8">
        <v>0.5</v>
      </c>
      <c r="AM34" s="8">
        <v>2</v>
      </c>
      <c r="AN34" s="8">
        <v>2</v>
      </c>
      <c r="AR34" s="8">
        <v>2</v>
      </c>
      <c r="AS34" s="8">
        <v>2</v>
      </c>
      <c r="AT34" s="8">
        <v>3</v>
      </c>
      <c r="AU34" s="8">
        <v>9750</v>
      </c>
      <c r="AV34" s="8">
        <v>19752000</v>
      </c>
      <c r="AW34" s="8">
        <v>48252000</v>
      </c>
      <c r="AX34" s="11">
        <v>16491</v>
      </c>
      <c r="AY34" s="11" t="s">
        <v>300</v>
      </c>
      <c r="AZ34" s="11" t="s">
        <v>301</v>
      </c>
      <c r="BA34" s="11">
        <v>90946</v>
      </c>
      <c r="BB34" s="11">
        <v>1214</v>
      </c>
      <c r="BC34" s="11">
        <v>518</v>
      </c>
      <c r="BD34" s="11">
        <v>518</v>
      </c>
    </row>
    <row r="35" spans="1:56" x14ac:dyDescent="0.2">
      <c r="A35" s="8">
        <v>17843</v>
      </c>
      <c r="B35" s="1" t="s">
        <v>302</v>
      </c>
      <c r="C35" s="1" t="s">
        <v>303</v>
      </c>
      <c r="D35" s="1" t="s">
        <v>304</v>
      </c>
      <c r="E35" s="22">
        <v>21.46912575</v>
      </c>
      <c r="F35" s="9">
        <v>1.8598088399999999</v>
      </c>
      <c r="G35" s="9" t="s">
        <v>76</v>
      </c>
      <c r="H35" s="9">
        <v>21.003329999999998</v>
      </c>
      <c r="I35" s="9">
        <v>21.934920000000002</v>
      </c>
      <c r="J35" s="9" t="s">
        <v>76</v>
      </c>
      <c r="K35" s="23" t="s">
        <v>76</v>
      </c>
      <c r="L35" s="1" t="s">
        <v>48</v>
      </c>
      <c r="M35" s="1" t="s">
        <v>305</v>
      </c>
      <c r="N35" s="9">
        <v>51.345999999999997</v>
      </c>
      <c r="O35" s="10">
        <v>7.6113E-2</v>
      </c>
      <c r="P35" s="9">
        <v>30.045999999999999</v>
      </c>
      <c r="Q35" s="1" t="s">
        <v>78</v>
      </c>
      <c r="R35" s="1" t="s">
        <v>78</v>
      </c>
      <c r="S35" s="1" t="s">
        <v>139</v>
      </c>
      <c r="T35" s="8">
        <v>2</v>
      </c>
      <c r="U35" s="9">
        <v>999.56006000000002</v>
      </c>
      <c r="V35" s="9">
        <v>0.56006085999999999</v>
      </c>
      <c r="W35" s="9">
        <v>15.87</v>
      </c>
      <c r="X35" s="9">
        <v>15.795</v>
      </c>
      <c r="Y35" s="8">
        <v>6111300</v>
      </c>
      <c r="Z35" s="8">
        <v>4009300</v>
      </c>
      <c r="AA35" s="8">
        <v>2102000</v>
      </c>
      <c r="AB35" s="8">
        <v>2</v>
      </c>
      <c r="AC35" s="8">
        <v>529</v>
      </c>
      <c r="AD35" s="8" t="s">
        <v>80</v>
      </c>
      <c r="AE35" s="8" t="s">
        <v>80</v>
      </c>
      <c r="AF35" s="8">
        <v>1</v>
      </c>
      <c r="AG35" s="8">
        <v>0</v>
      </c>
      <c r="AH35" s="8">
        <v>0</v>
      </c>
      <c r="AI35" s="8">
        <v>1</v>
      </c>
      <c r="AJ35" s="8">
        <v>2</v>
      </c>
      <c r="AK35" s="8">
        <v>0</v>
      </c>
      <c r="AM35" s="8">
        <v>2</v>
      </c>
      <c r="AR35" s="8">
        <v>1</v>
      </c>
      <c r="AS35" s="8">
        <v>1</v>
      </c>
      <c r="AT35" s="8">
        <v>2</v>
      </c>
      <c r="AU35" s="8">
        <v>4755</v>
      </c>
      <c r="AV35" s="8">
        <v>2102000</v>
      </c>
      <c r="AW35" s="8">
        <v>4009300</v>
      </c>
      <c r="AX35" s="11">
        <v>15238</v>
      </c>
      <c r="AY35" s="11" t="s">
        <v>306</v>
      </c>
      <c r="AZ35" s="11" t="s">
        <v>307</v>
      </c>
      <c r="BA35" s="11">
        <v>83515</v>
      </c>
      <c r="BB35" s="11">
        <v>1230</v>
      </c>
      <c r="BC35" s="11">
        <v>529</v>
      </c>
      <c r="BD35" s="11">
        <v>529</v>
      </c>
    </row>
    <row r="36" spans="1:56" x14ac:dyDescent="0.2">
      <c r="A36" s="8">
        <v>14564</v>
      </c>
      <c r="B36" s="1" t="s">
        <v>308</v>
      </c>
      <c r="C36" s="1" t="s">
        <v>309</v>
      </c>
      <c r="D36" s="1" t="s">
        <v>310</v>
      </c>
      <c r="E36" s="22">
        <v>21.409142490000001</v>
      </c>
      <c r="F36" s="9">
        <v>2.6836230959999998</v>
      </c>
      <c r="G36" s="9" t="s">
        <v>76</v>
      </c>
      <c r="H36" s="9">
        <v>21.478819999999999</v>
      </c>
      <c r="I36" s="9">
        <v>21.339459999999999</v>
      </c>
      <c r="J36" s="9" t="s">
        <v>76</v>
      </c>
      <c r="K36" s="23">
        <v>0.229052544</v>
      </c>
      <c r="L36" s="1" t="s">
        <v>48</v>
      </c>
      <c r="M36" s="1" t="s">
        <v>311</v>
      </c>
      <c r="N36" s="9">
        <v>115.55</v>
      </c>
      <c r="O36" s="10">
        <v>3.1400000000000003E-8</v>
      </c>
      <c r="P36" s="9">
        <v>107.84</v>
      </c>
      <c r="Q36" s="1" t="s">
        <v>78</v>
      </c>
      <c r="R36" s="1" t="s">
        <v>78</v>
      </c>
      <c r="S36" s="1" t="s">
        <v>222</v>
      </c>
      <c r="T36" s="8">
        <v>2</v>
      </c>
      <c r="U36" s="9">
        <v>2528.3022999999998</v>
      </c>
      <c r="V36" s="9">
        <v>0.30233662</v>
      </c>
      <c r="W36" s="9">
        <v>51.695999999999998</v>
      </c>
      <c r="X36" s="9">
        <v>53.259</v>
      </c>
      <c r="Y36" s="8">
        <v>5576100</v>
      </c>
      <c r="Z36" s="8">
        <v>2653500</v>
      </c>
      <c r="AA36" s="8">
        <v>2922600</v>
      </c>
      <c r="AB36" s="8">
        <v>2</v>
      </c>
      <c r="AC36" s="8">
        <v>539</v>
      </c>
      <c r="AD36" s="8" t="s">
        <v>80</v>
      </c>
      <c r="AE36" s="8" t="s">
        <v>80</v>
      </c>
      <c r="AF36" s="8">
        <v>1</v>
      </c>
      <c r="AG36" s="8">
        <v>0</v>
      </c>
      <c r="AH36" s="8">
        <v>0</v>
      </c>
      <c r="AI36" s="8">
        <v>2</v>
      </c>
      <c r="AJ36" s="8">
        <v>3</v>
      </c>
      <c r="AK36" s="8">
        <v>0</v>
      </c>
      <c r="AN36" s="8">
        <v>2</v>
      </c>
      <c r="AR36" s="8">
        <v>1</v>
      </c>
      <c r="AS36" s="8">
        <v>1</v>
      </c>
      <c r="AT36" s="8">
        <v>3</v>
      </c>
      <c r="AU36" s="8">
        <v>19902</v>
      </c>
      <c r="AV36" s="8">
        <v>2922600</v>
      </c>
      <c r="AW36" s="8">
        <v>2653500</v>
      </c>
      <c r="AX36" s="11">
        <v>12451</v>
      </c>
      <c r="AY36" s="11" t="s">
        <v>312</v>
      </c>
      <c r="AZ36" s="11" t="s">
        <v>313</v>
      </c>
      <c r="BA36" s="11">
        <v>67763</v>
      </c>
      <c r="BB36" s="11">
        <v>1254</v>
      </c>
      <c r="BC36" s="11">
        <v>539</v>
      </c>
      <c r="BD36" s="11">
        <v>539</v>
      </c>
    </row>
    <row r="37" spans="1:56" x14ac:dyDescent="0.2">
      <c r="A37" s="8">
        <v>13107</v>
      </c>
      <c r="B37" s="1" t="s">
        <v>314</v>
      </c>
      <c r="C37" s="1" t="s">
        <v>315</v>
      </c>
      <c r="D37" s="1" t="s">
        <v>316</v>
      </c>
      <c r="E37" s="22">
        <v>22.716404910000001</v>
      </c>
      <c r="F37" s="9">
        <v>1.5104620479999999</v>
      </c>
      <c r="G37" s="9" t="s">
        <v>76</v>
      </c>
      <c r="H37" s="9">
        <v>21.61401</v>
      </c>
      <c r="I37" s="9">
        <v>23.8188</v>
      </c>
      <c r="J37" s="9" t="s">
        <v>76</v>
      </c>
      <c r="K37" s="23">
        <v>0.55001735699999998</v>
      </c>
      <c r="L37" s="1" t="s">
        <v>48</v>
      </c>
      <c r="M37" s="1" t="s">
        <v>317</v>
      </c>
      <c r="N37" s="9">
        <v>102.06</v>
      </c>
      <c r="O37" s="10">
        <v>2.7710000000000001E-4</v>
      </c>
      <c r="P37" s="9">
        <v>88.658000000000001</v>
      </c>
      <c r="Q37" s="1" t="s">
        <v>78</v>
      </c>
      <c r="R37" s="1" t="s">
        <v>78</v>
      </c>
      <c r="S37" s="1" t="s">
        <v>182</v>
      </c>
      <c r="T37" s="8">
        <v>3</v>
      </c>
      <c r="U37" s="9">
        <v>1150.5981999999999</v>
      </c>
      <c r="V37" s="9">
        <v>0.59823727999999998</v>
      </c>
      <c r="W37" s="9">
        <v>8.9839000000000002</v>
      </c>
      <c r="X37" s="9">
        <v>9.2019000000000002</v>
      </c>
      <c r="Y37" s="8">
        <v>18006000</v>
      </c>
      <c r="Z37" s="8">
        <v>14797000</v>
      </c>
      <c r="AA37" s="8">
        <v>3209700</v>
      </c>
      <c r="AB37" s="8">
        <v>3</v>
      </c>
      <c r="AC37" s="8">
        <v>550</v>
      </c>
      <c r="AD37" s="8" t="s">
        <v>80</v>
      </c>
      <c r="AE37" s="8" t="s">
        <v>80</v>
      </c>
      <c r="AF37" s="8">
        <v>1</v>
      </c>
      <c r="AG37" s="8">
        <v>0</v>
      </c>
      <c r="AH37" s="8">
        <v>0</v>
      </c>
      <c r="AI37" s="8">
        <v>2</v>
      </c>
      <c r="AJ37" s="8">
        <v>3</v>
      </c>
      <c r="AK37" s="8">
        <v>0</v>
      </c>
      <c r="AN37" s="8">
        <v>3</v>
      </c>
      <c r="AR37" s="8">
        <v>1</v>
      </c>
      <c r="AS37" s="8">
        <v>2</v>
      </c>
      <c r="AT37" s="8" t="s">
        <v>81</v>
      </c>
      <c r="AU37" s="8">
        <v>2553</v>
      </c>
      <c r="AV37" s="8">
        <v>3209700</v>
      </c>
      <c r="AW37" s="8">
        <v>14797000</v>
      </c>
      <c r="AX37" s="11">
        <v>11171</v>
      </c>
      <c r="AY37" s="11" t="s">
        <v>318</v>
      </c>
      <c r="AZ37" s="11" t="s">
        <v>319</v>
      </c>
      <c r="BA37" s="11">
        <v>61719</v>
      </c>
      <c r="BB37" s="11">
        <v>1271</v>
      </c>
      <c r="BC37" s="11">
        <v>550</v>
      </c>
      <c r="BD37" s="11">
        <v>550</v>
      </c>
    </row>
    <row r="38" spans="1:56" x14ac:dyDescent="0.2">
      <c r="A38" s="8">
        <v>12422</v>
      </c>
      <c r="B38" s="1" t="s">
        <v>320</v>
      </c>
      <c r="C38" s="1" t="s">
        <v>321</v>
      </c>
      <c r="D38" s="1" t="s">
        <v>322</v>
      </c>
      <c r="E38" s="22">
        <v>26.607264520000001</v>
      </c>
      <c r="F38" s="9">
        <v>1.277675823</v>
      </c>
      <c r="G38" s="9" t="s">
        <v>76</v>
      </c>
      <c r="H38" s="9">
        <v>24.397020000000001</v>
      </c>
      <c r="I38" s="9">
        <v>28.817509999999999</v>
      </c>
      <c r="J38" s="9" t="s">
        <v>76</v>
      </c>
      <c r="K38" s="23">
        <v>0.83575248700000004</v>
      </c>
      <c r="L38" s="1" t="s">
        <v>49</v>
      </c>
      <c r="M38" s="1" t="s">
        <v>323</v>
      </c>
      <c r="N38" s="9">
        <v>123.69</v>
      </c>
      <c r="O38" s="10">
        <v>4.1526999999999997E-4</v>
      </c>
      <c r="P38" s="9">
        <v>97.275000000000006</v>
      </c>
      <c r="Q38" s="1" t="s">
        <v>78</v>
      </c>
      <c r="R38" s="1" t="s">
        <v>78</v>
      </c>
      <c r="S38" s="1" t="s">
        <v>324</v>
      </c>
      <c r="T38" s="8">
        <v>1</v>
      </c>
      <c r="U38" s="9">
        <v>1031.4818</v>
      </c>
      <c r="V38" s="9">
        <v>0.48182731000000001</v>
      </c>
      <c r="W38" s="9">
        <v>6.0289999999999999</v>
      </c>
      <c r="X38" s="9">
        <v>6.7465000000000002</v>
      </c>
      <c r="Y38" s="8">
        <v>495180000</v>
      </c>
      <c r="Z38" s="8">
        <v>473080000</v>
      </c>
      <c r="AA38" s="8">
        <v>22092000</v>
      </c>
      <c r="AB38" s="8">
        <v>3</v>
      </c>
      <c r="AC38" s="8">
        <v>634</v>
      </c>
      <c r="AD38" s="8" t="s">
        <v>80</v>
      </c>
      <c r="AE38" s="8" t="s">
        <v>80</v>
      </c>
      <c r="AF38" s="8">
        <v>0</v>
      </c>
      <c r="AG38" s="8">
        <v>1</v>
      </c>
      <c r="AH38" s="8">
        <v>0</v>
      </c>
      <c r="AI38" s="8">
        <v>1</v>
      </c>
      <c r="AJ38" s="8">
        <v>11.7</v>
      </c>
      <c r="AK38" s="8">
        <v>0.47099999999999997</v>
      </c>
      <c r="AO38" s="8">
        <v>1</v>
      </c>
      <c r="AP38" s="8">
        <v>2</v>
      </c>
      <c r="AR38" s="8">
        <v>1</v>
      </c>
      <c r="AS38" s="8">
        <v>2</v>
      </c>
      <c r="AT38" s="8">
        <v>2</v>
      </c>
      <c r="AU38" s="8">
        <v>2495</v>
      </c>
      <c r="AV38" s="8">
        <v>22092000</v>
      </c>
      <c r="AW38" s="8">
        <v>473080000</v>
      </c>
      <c r="AX38" s="11">
        <v>10628</v>
      </c>
      <c r="AY38" s="11" t="s">
        <v>325</v>
      </c>
      <c r="AZ38" s="11" t="s">
        <v>326</v>
      </c>
      <c r="BA38" s="11">
        <v>58635</v>
      </c>
      <c r="BC38" s="11">
        <v>634</v>
      </c>
      <c r="BD38" s="11">
        <v>634</v>
      </c>
    </row>
    <row r="39" spans="1:56" x14ac:dyDescent="0.2">
      <c r="A39" s="8">
        <v>15555</v>
      </c>
      <c r="B39" s="1" t="s">
        <v>327</v>
      </c>
      <c r="C39" s="1" t="s">
        <v>328</v>
      </c>
      <c r="D39" s="1" t="s">
        <v>329</v>
      </c>
      <c r="E39" s="22">
        <v>23.95310688</v>
      </c>
      <c r="F39" s="9">
        <v>2.3631404979999999</v>
      </c>
      <c r="G39" s="9" t="s">
        <v>76</v>
      </c>
      <c r="H39" s="9">
        <v>23.790050000000001</v>
      </c>
      <c r="I39" s="9">
        <v>24.11617</v>
      </c>
      <c r="J39" s="9" t="s">
        <v>76</v>
      </c>
      <c r="K39" s="23" t="s">
        <v>76</v>
      </c>
      <c r="L39" s="1" t="s">
        <v>48</v>
      </c>
      <c r="M39" s="1" t="s">
        <v>330</v>
      </c>
      <c r="N39" s="9">
        <v>116.54</v>
      </c>
      <c r="O39" s="10">
        <v>3.9620999999999996E-3</v>
      </c>
      <c r="P39" s="9">
        <v>97.064999999999998</v>
      </c>
      <c r="Q39" s="1" t="s">
        <v>78</v>
      </c>
      <c r="R39" s="1" t="s">
        <v>78</v>
      </c>
      <c r="S39" s="1" t="s">
        <v>168</v>
      </c>
      <c r="T39" s="8">
        <v>1</v>
      </c>
      <c r="U39" s="9">
        <v>925.49812999999995</v>
      </c>
      <c r="V39" s="9">
        <v>0.49812930999999999</v>
      </c>
      <c r="W39" s="9">
        <v>7.4562999999999997</v>
      </c>
      <c r="X39" s="9">
        <v>7.2496999999999998</v>
      </c>
      <c r="Y39" s="8">
        <v>32689000</v>
      </c>
      <c r="Z39" s="8">
        <v>18184000</v>
      </c>
      <c r="AA39" s="8">
        <v>14505000</v>
      </c>
      <c r="AB39" s="8">
        <v>3</v>
      </c>
      <c r="AC39" s="8">
        <v>646</v>
      </c>
      <c r="AD39" s="8" t="s">
        <v>80</v>
      </c>
      <c r="AE39" s="8" t="s">
        <v>80</v>
      </c>
      <c r="AF39" s="8">
        <v>1</v>
      </c>
      <c r="AG39" s="8">
        <v>0</v>
      </c>
      <c r="AH39" s="8">
        <v>0</v>
      </c>
      <c r="AI39" s="8">
        <v>1</v>
      </c>
      <c r="AJ39" s="8">
        <v>1.33</v>
      </c>
      <c r="AK39" s="8">
        <v>0.47099999999999997</v>
      </c>
      <c r="AL39" s="8">
        <v>2</v>
      </c>
      <c r="AM39" s="8">
        <v>1</v>
      </c>
      <c r="AR39" s="8">
        <v>1</v>
      </c>
      <c r="AS39" s="8">
        <v>2</v>
      </c>
      <c r="AT39" s="8">
        <v>2</v>
      </c>
      <c r="AU39" s="8">
        <v>1702</v>
      </c>
      <c r="AV39" s="8">
        <v>14505000</v>
      </c>
      <c r="AW39" s="8">
        <v>18184000</v>
      </c>
      <c r="AX39" s="11">
        <v>13268</v>
      </c>
      <c r="AY39" s="11" t="s">
        <v>331</v>
      </c>
      <c r="AZ39" s="11" t="s">
        <v>332</v>
      </c>
      <c r="BA39" s="11">
        <v>72095</v>
      </c>
      <c r="BB39" s="11">
        <v>1399</v>
      </c>
      <c r="BC39" s="11">
        <v>646</v>
      </c>
      <c r="BD39" s="11">
        <v>646</v>
      </c>
    </row>
    <row r="40" spans="1:56" x14ac:dyDescent="0.2">
      <c r="A40" s="8">
        <v>3560</v>
      </c>
      <c r="B40" s="1" t="s">
        <v>333</v>
      </c>
      <c r="C40" s="1" t="s">
        <v>334</v>
      </c>
      <c r="D40" s="1" t="s">
        <v>335</v>
      </c>
      <c r="E40" s="22">
        <v>23.463323590000002</v>
      </c>
      <c r="F40" s="9">
        <v>1.2305260039999999</v>
      </c>
      <c r="G40" s="9" t="s">
        <v>76</v>
      </c>
      <c r="H40" s="9">
        <v>21.28951</v>
      </c>
      <c r="I40" s="9">
        <v>25.637129999999999</v>
      </c>
      <c r="J40" s="9" t="s">
        <v>76</v>
      </c>
      <c r="K40" s="23">
        <v>-0.71182250999999996</v>
      </c>
      <c r="L40" s="1" t="s">
        <v>48</v>
      </c>
      <c r="M40" s="1" t="s">
        <v>336</v>
      </c>
      <c r="N40" s="9">
        <v>107.97</v>
      </c>
      <c r="O40" s="10">
        <v>4.5246000000000001E-4</v>
      </c>
      <c r="P40" s="9">
        <v>104.11</v>
      </c>
      <c r="Q40" s="1" t="s">
        <v>78</v>
      </c>
      <c r="R40" s="1" t="s">
        <v>78</v>
      </c>
      <c r="S40" s="1" t="s">
        <v>337</v>
      </c>
      <c r="T40" s="8">
        <v>1</v>
      </c>
      <c r="U40" s="9">
        <v>1526.7728999999999</v>
      </c>
      <c r="V40" s="9">
        <v>0.77290718000000003</v>
      </c>
      <c r="W40" s="9">
        <v>22.533999999999999</v>
      </c>
      <c r="X40" s="9">
        <v>22.628</v>
      </c>
      <c r="Y40" s="8">
        <v>54748000</v>
      </c>
      <c r="Z40" s="8">
        <v>52185000</v>
      </c>
      <c r="AA40" s="8">
        <v>2563200</v>
      </c>
      <c r="AB40" s="8">
        <v>6</v>
      </c>
      <c r="AC40" s="8">
        <v>652</v>
      </c>
      <c r="AD40" s="8" t="s">
        <v>80</v>
      </c>
      <c r="AE40" s="8" t="s">
        <v>80</v>
      </c>
      <c r="AF40" s="8">
        <v>1</v>
      </c>
      <c r="AG40" s="8">
        <v>0</v>
      </c>
      <c r="AH40" s="8">
        <v>0</v>
      </c>
      <c r="AI40" s="8">
        <v>1</v>
      </c>
      <c r="AJ40" s="8">
        <v>1.4</v>
      </c>
      <c r="AK40" s="8">
        <v>0.49</v>
      </c>
      <c r="AL40" s="8">
        <v>3</v>
      </c>
      <c r="AM40" s="8">
        <v>2</v>
      </c>
      <c r="AR40" s="8">
        <v>2</v>
      </c>
      <c r="AS40" s="8">
        <v>3</v>
      </c>
      <c r="AT40" s="8" t="s">
        <v>81</v>
      </c>
      <c r="AU40" s="8">
        <v>7027</v>
      </c>
      <c r="AV40" s="8">
        <v>2563200</v>
      </c>
      <c r="AW40" s="8">
        <v>52185000</v>
      </c>
      <c r="AX40" s="11">
        <v>3081</v>
      </c>
      <c r="AY40" s="11" t="s">
        <v>338</v>
      </c>
      <c r="AZ40" s="11" t="s">
        <v>339</v>
      </c>
      <c r="BA40" s="11">
        <v>17528</v>
      </c>
      <c r="BB40" s="11">
        <v>1414</v>
      </c>
      <c r="BC40" s="11">
        <v>652</v>
      </c>
      <c r="BD40" s="11">
        <v>652</v>
      </c>
    </row>
    <row r="41" spans="1:56" x14ac:dyDescent="0.2">
      <c r="A41" s="8">
        <v>14844</v>
      </c>
      <c r="B41" s="1" t="s">
        <v>340</v>
      </c>
      <c r="C41" s="1" t="s">
        <v>341</v>
      </c>
      <c r="D41" s="1" t="s">
        <v>342</v>
      </c>
      <c r="E41" s="22">
        <v>21.6429224</v>
      </c>
      <c r="F41" s="9">
        <v>1.7792167240000001</v>
      </c>
      <c r="G41" s="9" t="s">
        <v>76</v>
      </c>
      <c r="H41" s="9">
        <v>22.208269999999999</v>
      </c>
      <c r="I41" s="9">
        <v>21.077570000000001</v>
      </c>
      <c r="J41" s="9" t="s">
        <v>76</v>
      </c>
      <c r="K41" s="23" t="s">
        <v>76</v>
      </c>
      <c r="L41" s="1" t="s">
        <v>48</v>
      </c>
      <c r="M41" s="1" t="s">
        <v>343</v>
      </c>
      <c r="N41" s="9">
        <v>111.83</v>
      </c>
      <c r="O41" s="10">
        <v>2.2746999999999999E-4</v>
      </c>
      <c r="P41" s="9">
        <v>100.89</v>
      </c>
      <c r="Q41" s="1" t="s">
        <v>78</v>
      </c>
      <c r="R41" s="1" t="s">
        <v>78</v>
      </c>
      <c r="S41" s="1" t="s">
        <v>222</v>
      </c>
      <c r="T41" s="8">
        <v>2</v>
      </c>
      <c r="U41" s="9">
        <v>1622.8338000000001</v>
      </c>
      <c r="V41" s="9">
        <v>0.83379287999999996</v>
      </c>
      <c r="W41" s="9">
        <v>31.943000000000001</v>
      </c>
      <c r="X41" s="9">
        <v>32.704000000000001</v>
      </c>
      <c r="Y41" s="8">
        <v>7058700</v>
      </c>
      <c r="Z41" s="8">
        <v>2213000</v>
      </c>
      <c r="AA41" s="8">
        <v>4845700</v>
      </c>
      <c r="AB41" s="8">
        <v>2</v>
      </c>
      <c r="AC41" s="8">
        <v>673</v>
      </c>
      <c r="AD41" s="8" t="s">
        <v>80</v>
      </c>
      <c r="AE41" s="8" t="s">
        <v>80</v>
      </c>
      <c r="AF41" s="8">
        <v>1</v>
      </c>
      <c r="AG41" s="8">
        <v>0</v>
      </c>
      <c r="AH41" s="8">
        <v>0</v>
      </c>
      <c r="AI41" s="8">
        <v>2</v>
      </c>
      <c r="AJ41" s="8">
        <v>2.5</v>
      </c>
      <c r="AK41" s="8">
        <v>0.5</v>
      </c>
      <c r="AM41" s="8">
        <v>1</v>
      </c>
      <c r="AN41" s="8">
        <v>1</v>
      </c>
      <c r="AR41" s="8">
        <v>1</v>
      </c>
      <c r="AS41" s="8">
        <v>1</v>
      </c>
      <c r="AT41" s="8">
        <v>3</v>
      </c>
      <c r="AU41" s="8">
        <v>11624</v>
      </c>
      <c r="AV41" s="8">
        <v>4845700</v>
      </c>
      <c r="AW41" s="8">
        <v>2213000</v>
      </c>
      <c r="AX41" s="11">
        <v>12681</v>
      </c>
      <c r="AY41" s="11" t="s">
        <v>344</v>
      </c>
      <c r="AZ41" s="11" t="s">
        <v>345</v>
      </c>
      <c r="BA41" s="11">
        <v>69030</v>
      </c>
      <c r="BB41" s="11">
        <v>1460</v>
      </c>
      <c r="BC41" s="11">
        <v>673</v>
      </c>
      <c r="BD41" s="11">
        <v>673</v>
      </c>
    </row>
    <row r="42" spans="1:56" x14ac:dyDescent="0.2">
      <c r="A42" s="8">
        <v>5537</v>
      </c>
      <c r="B42" s="1" t="s">
        <v>346</v>
      </c>
      <c r="C42" s="1" t="s">
        <v>347</v>
      </c>
      <c r="D42" s="1" t="s">
        <v>348</v>
      </c>
      <c r="E42" s="22">
        <v>27.874766350000002</v>
      </c>
      <c r="F42" s="9">
        <v>1.8250927939999999</v>
      </c>
      <c r="G42" s="9" t="s">
        <v>76</v>
      </c>
      <c r="H42" s="9">
        <v>28.529879999999999</v>
      </c>
      <c r="I42" s="9">
        <v>27.219650000000001</v>
      </c>
      <c r="J42" s="9" t="s">
        <v>76</v>
      </c>
      <c r="K42" s="23">
        <v>-11.843014719999999</v>
      </c>
      <c r="L42" s="1" t="s">
        <v>48</v>
      </c>
      <c r="M42" s="1" t="s">
        <v>349</v>
      </c>
      <c r="N42" s="9">
        <v>104.21</v>
      </c>
      <c r="O42" s="10">
        <v>1.6544E-2</v>
      </c>
      <c r="P42" s="9">
        <v>104.21</v>
      </c>
      <c r="Q42" s="1" t="s">
        <v>78</v>
      </c>
      <c r="R42" s="1" t="s">
        <v>78</v>
      </c>
      <c r="S42" s="1" t="s">
        <v>182</v>
      </c>
      <c r="T42" s="8">
        <v>1</v>
      </c>
      <c r="U42" s="9">
        <v>860.36644999999999</v>
      </c>
      <c r="V42" s="9">
        <v>0.36644642999999999</v>
      </c>
      <c r="W42" s="9">
        <v>6.2954999999999997</v>
      </c>
      <c r="X42" s="9">
        <v>6.3204000000000002</v>
      </c>
      <c r="Y42" s="8">
        <v>543860000</v>
      </c>
      <c r="Z42" s="8">
        <v>156290000</v>
      </c>
      <c r="AA42" s="8">
        <v>387570000</v>
      </c>
      <c r="AB42" s="8">
        <v>5</v>
      </c>
      <c r="AC42" s="8">
        <v>679</v>
      </c>
      <c r="AD42" s="8" t="s">
        <v>80</v>
      </c>
      <c r="AE42" s="8" t="s">
        <v>80</v>
      </c>
      <c r="AF42" s="8">
        <v>1</v>
      </c>
      <c r="AG42" s="8">
        <v>0</v>
      </c>
      <c r="AH42" s="8">
        <v>0</v>
      </c>
      <c r="AI42" s="8">
        <v>1</v>
      </c>
      <c r="AJ42" s="8">
        <v>2</v>
      </c>
      <c r="AK42" s="8">
        <v>0.89400000000000002</v>
      </c>
      <c r="AL42" s="8">
        <v>2</v>
      </c>
      <c r="AM42" s="8">
        <v>1</v>
      </c>
      <c r="AN42" s="8">
        <v>2</v>
      </c>
      <c r="AR42" s="8">
        <v>3</v>
      </c>
      <c r="AS42" s="8">
        <v>2</v>
      </c>
      <c r="AT42" s="8">
        <v>2</v>
      </c>
      <c r="AU42" s="8">
        <v>1505</v>
      </c>
      <c r="AV42" s="8">
        <v>387570000</v>
      </c>
      <c r="AW42" s="8">
        <v>156290000</v>
      </c>
      <c r="AX42" s="11">
        <v>4801</v>
      </c>
      <c r="AY42" s="11" t="s">
        <v>350</v>
      </c>
      <c r="AZ42" s="11" t="s">
        <v>351</v>
      </c>
      <c r="BA42" s="11">
        <v>27144</v>
      </c>
      <c r="BB42" s="11">
        <v>1486</v>
      </c>
      <c r="BC42" s="11">
        <v>679</v>
      </c>
      <c r="BD42" s="11">
        <v>679</v>
      </c>
    </row>
    <row r="43" spans="1:56" x14ac:dyDescent="0.2">
      <c r="A43" s="8">
        <v>2441</v>
      </c>
      <c r="B43" s="1" t="s">
        <v>352</v>
      </c>
      <c r="C43" s="1" t="s">
        <v>353</v>
      </c>
      <c r="D43" s="1" t="s">
        <v>354</v>
      </c>
      <c r="E43" s="22">
        <v>26.530036930000001</v>
      </c>
      <c r="F43" s="9">
        <v>1.368638169</v>
      </c>
      <c r="G43" s="9" t="s">
        <v>76</v>
      </c>
      <c r="H43" s="9">
        <v>24.744070000000001</v>
      </c>
      <c r="I43" s="9">
        <v>28.316009999999999</v>
      </c>
      <c r="J43" s="9" t="s">
        <v>76</v>
      </c>
      <c r="K43" s="23">
        <v>-0.98752594000000005</v>
      </c>
      <c r="L43" s="1" t="s">
        <v>48</v>
      </c>
      <c r="M43" s="1" t="s">
        <v>355</v>
      </c>
      <c r="N43" s="9">
        <v>223.97</v>
      </c>
      <c r="O43" s="10">
        <v>1.2799999999999999E-37</v>
      </c>
      <c r="P43" s="9">
        <v>211.83</v>
      </c>
      <c r="Q43" s="1" t="s">
        <v>78</v>
      </c>
      <c r="R43" s="1" t="s">
        <v>78</v>
      </c>
      <c r="S43" s="1" t="s">
        <v>135</v>
      </c>
      <c r="T43" s="8">
        <v>2</v>
      </c>
      <c r="U43" s="9">
        <v>2462.2692999999999</v>
      </c>
      <c r="V43" s="9">
        <v>0.26930514999999999</v>
      </c>
      <c r="W43" s="9">
        <v>60.447000000000003</v>
      </c>
      <c r="X43" s="9">
        <v>61.554000000000002</v>
      </c>
      <c r="Y43" s="8">
        <v>362270000</v>
      </c>
      <c r="Z43" s="8">
        <v>334170000</v>
      </c>
      <c r="AA43" s="8">
        <v>28100000</v>
      </c>
      <c r="AB43" s="8">
        <v>7</v>
      </c>
      <c r="AC43" s="8">
        <v>747</v>
      </c>
      <c r="AD43" s="8" t="s">
        <v>80</v>
      </c>
      <c r="AE43" s="8" t="s">
        <v>80</v>
      </c>
      <c r="AF43" s="8">
        <v>1</v>
      </c>
      <c r="AG43" s="8">
        <v>0</v>
      </c>
      <c r="AH43" s="8">
        <v>0</v>
      </c>
      <c r="AI43" s="8">
        <v>2</v>
      </c>
      <c r="AJ43" s="8">
        <v>2.4300000000000002</v>
      </c>
      <c r="AK43" s="8">
        <v>0.495</v>
      </c>
      <c r="AM43" s="8">
        <v>4</v>
      </c>
      <c r="AN43" s="8">
        <v>3</v>
      </c>
      <c r="AR43" s="8">
        <v>2</v>
      </c>
      <c r="AS43" s="8">
        <v>5</v>
      </c>
      <c r="AT43" s="8" t="s">
        <v>356</v>
      </c>
      <c r="AU43" s="8">
        <v>22096</v>
      </c>
      <c r="AV43" s="8">
        <v>28100000</v>
      </c>
      <c r="AW43" s="8">
        <v>334170000</v>
      </c>
      <c r="AX43" s="11">
        <v>2082</v>
      </c>
      <c r="AY43" s="11" t="s">
        <v>357</v>
      </c>
      <c r="AZ43" s="11" t="s">
        <v>358</v>
      </c>
      <c r="BA43" s="11">
        <v>12045</v>
      </c>
      <c r="BB43" s="11" t="s">
        <v>359</v>
      </c>
      <c r="BC43" s="11">
        <v>747</v>
      </c>
      <c r="BD43" s="11">
        <v>747</v>
      </c>
    </row>
    <row r="44" spans="1:56" x14ac:dyDescent="0.2">
      <c r="A44" s="8">
        <v>16839</v>
      </c>
      <c r="B44" s="1" t="s">
        <v>360</v>
      </c>
      <c r="C44" s="1" t="s">
        <v>361</v>
      </c>
      <c r="D44" s="1" t="s">
        <v>362</v>
      </c>
      <c r="E44" s="22">
        <v>23.30097198</v>
      </c>
      <c r="F44" s="9">
        <v>1.501512653</v>
      </c>
      <c r="G44" s="9" t="s">
        <v>76</v>
      </c>
      <c r="H44" s="9">
        <v>22.146629999999998</v>
      </c>
      <c r="I44" s="9">
        <v>24.45532</v>
      </c>
      <c r="J44" s="9" t="s">
        <v>76</v>
      </c>
      <c r="K44" s="23">
        <v>-10.014454840000001</v>
      </c>
      <c r="L44" s="1" t="s">
        <v>48</v>
      </c>
      <c r="M44" s="1" t="s">
        <v>363</v>
      </c>
      <c r="N44" s="9">
        <v>119.45</v>
      </c>
      <c r="O44" s="10">
        <v>1.696E-4</v>
      </c>
      <c r="P44" s="9">
        <v>112.32</v>
      </c>
      <c r="Q44" s="1" t="s">
        <v>78</v>
      </c>
      <c r="R44" s="1" t="s">
        <v>78</v>
      </c>
      <c r="S44" s="1" t="s">
        <v>139</v>
      </c>
      <c r="T44" s="8">
        <v>1</v>
      </c>
      <c r="U44" s="9">
        <v>1450.8144</v>
      </c>
      <c r="V44" s="9">
        <v>0.81437806999999995</v>
      </c>
      <c r="W44" s="9">
        <v>30.795999999999999</v>
      </c>
      <c r="X44" s="9">
        <v>31.178000000000001</v>
      </c>
      <c r="Y44" s="8">
        <v>27646000</v>
      </c>
      <c r="Z44" s="8">
        <v>23003000</v>
      </c>
      <c r="AA44" s="8">
        <v>4643000</v>
      </c>
      <c r="AB44" s="8">
        <v>5</v>
      </c>
      <c r="AC44" s="8">
        <v>810</v>
      </c>
      <c r="AD44" s="8" t="s">
        <v>80</v>
      </c>
      <c r="AE44" s="8" t="s">
        <v>80</v>
      </c>
      <c r="AF44" s="8">
        <v>1</v>
      </c>
      <c r="AG44" s="8">
        <v>0</v>
      </c>
      <c r="AH44" s="8">
        <v>0</v>
      </c>
      <c r="AI44" s="8">
        <v>1</v>
      </c>
      <c r="AJ44" s="8">
        <v>1.75</v>
      </c>
      <c r="AK44" s="8">
        <v>0.433</v>
      </c>
      <c r="AL44" s="8">
        <v>1</v>
      </c>
      <c r="AM44" s="8">
        <v>3</v>
      </c>
      <c r="AR44" s="8">
        <v>1</v>
      </c>
      <c r="AS44" s="8">
        <v>3</v>
      </c>
      <c r="AT44" s="8" t="s">
        <v>81</v>
      </c>
      <c r="AU44" s="8">
        <v>9937</v>
      </c>
      <c r="AV44" s="8">
        <v>4643000</v>
      </c>
      <c r="AW44" s="8">
        <v>23003000</v>
      </c>
      <c r="AX44" s="11">
        <v>14359</v>
      </c>
      <c r="AY44" s="11" t="s">
        <v>364</v>
      </c>
      <c r="AZ44" s="11" t="s">
        <v>365</v>
      </c>
      <c r="BA44" s="11">
        <v>77901</v>
      </c>
      <c r="BB44" s="11">
        <v>1633</v>
      </c>
      <c r="BC44" s="11">
        <v>810</v>
      </c>
      <c r="BD44" s="11">
        <v>810</v>
      </c>
    </row>
    <row r="45" spans="1:56" x14ac:dyDescent="0.2">
      <c r="A45" s="8">
        <v>4933</v>
      </c>
      <c r="B45" s="1" t="s">
        <v>366</v>
      </c>
      <c r="C45" s="1" t="s">
        <v>367</v>
      </c>
      <c r="D45" s="1" t="s">
        <v>368</v>
      </c>
      <c r="E45" s="22">
        <v>22.107025149999998</v>
      </c>
      <c r="F45" s="9">
        <v>2.6566228299999999</v>
      </c>
      <c r="G45" s="9" t="s">
        <v>76</v>
      </c>
      <c r="H45" s="9">
        <v>22.030460000000001</v>
      </c>
      <c r="I45" s="9">
        <v>22.183589999999999</v>
      </c>
      <c r="J45" s="9" t="s">
        <v>76</v>
      </c>
      <c r="K45" s="23">
        <v>-7.1846962E-2</v>
      </c>
      <c r="L45" s="1" t="s">
        <v>48</v>
      </c>
      <c r="M45" s="1" t="s">
        <v>369</v>
      </c>
      <c r="N45" s="9">
        <v>136.38999999999999</v>
      </c>
      <c r="O45" s="10">
        <v>7.8800000000000004E-8</v>
      </c>
      <c r="P45" s="9">
        <v>130.49</v>
      </c>
      <c r="Q45" s="1" t="s">
        <v>78</v>
      </c>
      <c r="R45" s="1" t="s">
        <v>78</v>
      </c>
      <c r="S45" s="1" t="s">
        <v>222</v>
      </c>
      <c r="T45" s="8">
        <v>1</v>
      </c>
      <c r="U45" s="9">
        <v>1951.0527</v>
      </c>
      <c r="V45" s="9">
        <v>5.2710857999999999E-2</v>
      </c>
      <c r="W45" s="9">
        <v>37.686999999999998</v>
      </c>
      <c r="X45" s="9">
        <v>39.29</v>
      </c>
      <c r="Y45" s="8">
        <v>9047200</v>
      </c>
      <c r="Z45" s="8">
        <v>4763500</v>
      </c>
      <c r="AA45" s="8">
        <v>4283800</v>
      </c>
      <c r="AB45" s="8">
        <v>2</v>
      </c>
      <c r="AC45" s="8">
        <v>822</v>
      </c>
      <c r="AD45" s="8" t="s">
        <v>80</v>
      </c>
      <c r="AE45" s="8" t="s">
        <v>80</v>
      </c>
      <c r="AF45" s="8">
        <v>1</v>
      </c>
      <c r="AG45" s="8">
        <v>0</v>
      </c>
      <c r="AH45" s="8">
        <v>0</v>
      </c>
      <c r="AI45" s="8">
        <v>1</v>
      </c>
      <c r="AJ45" s="8">
        <v>3</v>
      </c>
      <c r="AK45" s="8">
        <v>0</v>
      </c>
      <c r="AN45" s="8">
        <v>2</v>
      </c>
      <c r="AR45" s="8">
        <v>1</v>
      </c>
      <c r="AS45" s="8">
        <v>1</v>
      </c>
      <c r="AT45" s="8">
        <v>3</v>
      </c>
      <c r="AU45" s="8">
        <v>14366</v>
      </c>
      <c r="AV45" s="8">
        <v>4283800</v>
      </c>
      <c r="AW45" s="8">
        <v>4763500</v>
      </c>
      <c r="AX45" s="11">
        <v>4272</v>
      </c>
      <c r="AY45" s="11" t="s">
        <v>370</v>
      </c>
      <c r="AZ45" s="11" t="s">
        <v>371</v>
      </c>
      <c r="BA45" s="11">
        <v>23988</v>
      </c>
      <c r="BB45" s="11">
        <v>1638</v>
      </c>
      <c r="BC45" s="11">
        <v>822</v>
      </c>
      <c r="BD45" s="11">
        <v>822</v>
      </c>
    </row>
    <row r="46" spans="1:56" x14ac:dyDescent="0.2">
      <c r="A46" s="8">
        <v>12299</v>
      </c>
      <c r="B46" s="1" t="s">
        <v>372</v>
      </c>
      <c r="C46" s="1" t="s">
        <v>373</v>
      </c>
      <c r="D46" s="1" t="s">
        <v>374</v>
      </c>
      <c r="E46" s="22">
        <v>26.01061344</v>
      </c>
      <c r="F46" s="9">
        <v>2.4056292460000002</v>
      </c>
      <c r="G46" s="9" t="s">
        <v>76</v>
      </c>
      <c r="H46" s="9">
        <v>25.85005</v>
      </c>
      <c r="I46" s="9">
        <v>26.17118</v>
      </c>
      <c r="J46" s="9" t="s">
        <v>76</v>
      </c>
      <c r="K46" s="23">
        <v>-0.31195735899999999</v>
      </c>
      <c r="L46" s="1" t="s">
        <v>49</v>
      </c>
      <c r="M46" s="1" t="s">
        <v>375</v>
      </c>
      <c r="N46" s="9">
        <v>110.81</v>
      </c>
      <c r="O46" s="10">
        <v>1.6512E-3</v>
      </c>
      <c r="P46" s="9">
        <v>109.3</v>
      </c>
      <c r="Q46" s="1" t="s">
        <v>78</v>
      </c>
      <c r="R46" s="1" t="s">
        <v>78</v>
      </c>
      <c r="S46" s="1" t="s">
        <v>376</v>
      </c>
      <c r="T46" s="8">
        <v>1</v>
      </c>
      <c r="U46" s="9">
        <v>976.42839000000004</v>
      </c>
      <c r="V46" s="9">
        <v>0.42839475999999999</v>
      </c>
      <c r="W46" s="9">
        <v>7.9081999999999999</v>
      </c>
      <c r="X46" s="9">
        <v>8.7482000000000006</v>
      </c>
      <c r="Y46" s="8">
        <v>136050000</v>
      </c>
      <c r="Z46" s="8">
        <v>75563000</v>
      </c>
      <c r="AA46" s="8">
        <v>60484000</v>
      </c>
      <c r="AB46" s="8">
        <v>2</v>
      </c>
      <c r="AC46" s="8">
        <v>840</v>
      </c>
      <c r="AD46" s="8" t="s">
        <v>80</v>
      </c>
      <c r="AE46" s="8" t="s">
        <v>80</v>
      </c>
      <c r="AF46" s="8">
        <v>0</v>
      </c>
      <c r="AG46" s="8">
        <v>1</v>
      </c>
      <c r="AH46" s="8">
        <v>0</v>
      </c>
      <c r="AI46" s="8">
        <v>0</v>
      </c>
      <c r="AJ46" s="8">
        <v>11</v>
      </c>
      <c r="AK46" s="8">
        <v>0</v>
      </c>
      <c r="AO46" s="8">
        <v>2</v>
      </c>
      <c r="AR46" s="8">
        <v>1</v>
      </c>
      <c r="AS46" s="8">
        <v>1</v>
      </c>
      <c r="AT46" s="8">
        <v>2</v>
      </c>
      <c r="AU46" s="8">
        <v>4217</v>
      </c>
      <c r="AV46" s="8">
        <v>60484000</v>
      </c>
      <c r="AW46" s="8">
        <v>75563000</v>
      </c>
      <c r="AX46" s="11">
        <v>10545</v>
      </c>
      <c r="AY46" s="11" t="s">
        <v>377</v>
      </c>
      <c r="AZ46" s="11" t="s">
        <v>378</v>
      </c>
      <c r="BA46" s="11">
        <v>58199</v>
      </c>
      <c r="BC46" s="11">
        <v>840</v>
      </c>
      <c r="BD46" s="11">
        <v>840</v>
      </c>
    </row>
    <row r="47" spans="1:56" x14ac:dyDescent="0.2">
      <c r="A47" s="8">
        <v>13743</v>
      </c>
      <c r="B47" s="1" t="s">
        <v>379</v>
      </c>
      <c r="C47" s="1" t="s">
        <v>380</v>
      </c>
      <c r="D47" s="1" t="s">
        <v>381</v>
      </c>
      <c r="E47" s="22">
        <v>29.035200119999999</v>
      </c>
      <c r="F47" s="9">
        <v>1.6277203280000001</v>
      </c>
      <c r="G47" s="9" t="s">
        <v>76</v>
      </c>
      <c r="H47" s="9">
        <v>30.110479999999999</v>
      </c>
      <c r="I47" s="9">
        <v>27.95992</v>
      </c>
      <c r="J47" s="9" t="s">
        <v>76</v>
      </c>
      <c r="K47" s="23">
        <v>0.58123493199999998</v>
      </c>
      <c r="L47" s="1" t="s">
        <v>48</v>
      </c>
      <c r="M47" s="1" t="s">
        <v>382</v>
      </c>
      <c r="N47" s="9">
        <v>446.46</v>
      </c>
      <c r="O47" s="10">
        <v>8.1799999999999999E-206</v>
      </c>
      <c r="P47" s="9">
        <v>435.02</v>
      </c>
      <c r="Q47" s="1" t="s">
        <v>78</v>
      </c>
      <c r="R47" s="1" t="s">
        <v>78</v>
      </c>
      <c r="S47" s="1" t="s">
        <v>168</v>
      </c>
      <c r="T47" s="8">
        <v>2</v>
      </c>
      <c r="U47" s="9">
        <v>2359.1729999999998</v>
      </c>
      <c r="V47" s="9">
        <v>0.17296193000000001</v>
      </c>
      <c r="W47" s="9">
        <v>58.996000000000002</v>
      </c>
      <c r="X47" s="9">
        <v>59.792000000000002</v>
      </c>
      <c r="Y47" s="8">
        <v>1420300000</v>
      </c>
      <c r="Z47" s="8">
        <v>261080000</v>
      </c>
      <c r="AA47" s="8">
        <v>1159200000</v>
      </c>
      <c r="AB47" s="8">
        <v>8</v>
      </c>
      <c r="AC47" s="8">
        <v>862</v>
      </c>
      <c r="AD47" s="8" t="s">
        <v>80</v>
      </c>
      <c r="AE47" s="8" t="s">
        <v>80</v>
      </c>
      <c r="AF47" s="8">
        <v>1</v>
      </c>
      <c r="AG47" s="8">
        <v>0</v>
      </c>
      <c r="AH47" s="8">
        <v>0</v>
      </c>
      <c r="AI47" s="8">
        <v>1</v>
      </c>
      <c r="AJ47" s="8">
        <v>1.88</v>
      </c>
      <c r="AK47" s="8">
        <v>0.78100000000000003</v>
      </c>
      <c r="AL47" s="8">
        <v>3</v>
      </c>
      <c r="AM47" s="8">
        <v>3</v>
      </c>
      <c r="AN47" s="8">
        <v>2</v>
      </c>
      <c r="AR47" s="8">
        <v>5</v>
      </c>
      <c r="AS47" s="8">
        <v>3</v>
      </c>
      <c r="AT47" s="8" t="s">
        <v>81</v>
      </c>
      <c r="AU47" s="8">
        <v>20282</v>
      </c>
      <c r="AV47" s="8">
        <v>1159200000</v>
      </c>
      <c r="AW47" s="8">
        <v>261080000</v>
      </c>
      <c r="AX47" s="11">
        <v>11725</v>
      </c>
      <c r="AY47" s="11" t="s">
        <v>383</v>
      </c>
      <c r="AZ47" s="11" t="s">
        <v>384</v>
      </c>
      <c r="BA47" s="11">
        <v>64520</v>
      </c>
      <c r="BB47" s="11">
        <v>1677</v>
      </c>
      <c r="BC47" s="11">
        <v>862</v>
      </c>
      <c r="BD47" s="11">
        <v>862</v>
      </c>
    </row>
    <row r="48" spans="1:56" x14ac:dyDescent="0.2">
      <c r="A48" s="8">
        <v>11481</v>
      </c>
      <c r="B48" s="1" t="s">
        <v>385</v>
      </c>
      <c r="C48" s="1" t="s">
        <v>386</v>
      </c>
      <c r="D48" s="1" t="s">
        <v>387</v>
      </c>
      <c r="E48" s="22">
        <v>26.421190259999999</v>
      </c>
      <c r="F48" s="9">
        <v>2.4429044270000002</v>
      </c>
      <c r="G48" s="9" t="s">
        <v>76</v>
      </c>
      <c r="H48" s="9">
        <v>26.271509999999999</v>
      </c>
      <c r="I48" s="9">
        <v>26.570869999999999</v>
      </c>
      <c r="J48" s="9" t="s">
        <v>76</v>
      </c>
      <c r="K48" s="23">
        <v>-0.67647933999999998</v>
      </c>
      <c r="L48" s="1" t="s">
        <v>48</v>
      </c>
      <c r="M48" s="1" t="s">
        <v>388</v>
      </c>
      <c r="N48" s="9">
        <v>73.039000000000001</v>
      </c>
      <c r="O48" s="10">
        <v>6.3324000000000005E-2</v>
      </c>
      <c r="P48" s="9">
        <v>8.2623999999999995</v>
      </c>
      <c r="Q48" s="1" t="s">
        <v>78</v>
      </c>
      <c r="R48" s="1" t="s">
        <v>78</v>
      </c>
      <c r="S48" s="1" t="s">
        <v>139</v>
      </c>
      <c r="T48" s="8">
        <v>1</v>
      </c>
      <c r="U48" s="9">
        <v>897.56475</v>
      </c>
      <c r="V48" s="9">
        <v>0.56475231000000004</v>
      </c>
      <c r="W48" s="9">
        <v>23.849</v>
      </c>
      <c r="X48" s="9">
        <v>24.911000000000001</v>
      </c>
      <c r="Y48" s="8">
        <v>180690000</v>
      </c>
      <c r="Z48" s="8">
        <v>99685000</v>
      </c>
      <c r="AA48" s="8">
        <v>81005000</v>
      </c>
      <c r="AB48" s="8">
        <v>2</v>
      </c>
      <c r="AC48" s="8">
        <v>882</v>
      </c>
      <c r="AD48" s="8" t="s">
        <v>80</v>
      </c>
      <c r="AE48" s="8" t="s">
        <v>80</v>
      </c>
      <c r="AF48" s="8">
        <v>1</v>
      </c>
      <c r="AG48" s="8">
        <v>0</v>
      </c>
      <c r="AH48" s="8">
        <v>0</v>
      </c>
      <c r="AI48" s="8">
        <v>1</v>
      </c>
      <c r="AJ48" s="8">
        <v>2.5</v>
      </c>
      <c r="AK48" s="8">
        <v>0.5</v>
      </c>
      <c r="AM48" s="8">
        <v>1</v>
      </c>
      <c r="AN48" s="8">
        <v>1</v>
      </c>
      <c r="AR48" s="8">
        <v>1</v>
      </c>
      <c r="AS48" s="8">
        <v>1</v>
      </c>
      <c r="AT48" s="8">
        <v>2</v>
      </c>
      <c r="AU48" s="8">
        <v>7850</v>
      </c>
      <c r="AV48" s="8">
        <v>81005000</v>
      </c>
      <c r="AW48" s="8">
        <v>99685000</v>
      </c>
      <c r="AX48" s="11">
        <v>9961</v>
      </c>
      <c r="AY48" s="11" t="s">
        <v>389</v>
      </c>
      <c r="AZ48" s="11" t="s">
        <v>390</v>
      </c>
      <c r="BA48" s="11">
        <v>55055</v>
      </c>
      <c r="BB48" s="11">
        <v>1734</v>
      </c>
      <c r="BC48" s="11">
        <v>882</v>
      </c>
      <c r="BD48" s="11">
        <v>882</v>
      </c>
    </row>
    <row r="49" spans="1:56" x14ac:dyDescent="0.2">
      <c r="A49" s="8">
        <v>15040</v>
      </c>
      <c r="B49" s="1" t="s">
        <v>391</v>
      </c>
      <c r="C49" s="1" t="s">
        <v>392</v>
      </c>
      <c r="D49" s="1" t="s">
        <v>393</v>
      </c>
      <c r="E49" s="22">
        <v>23.098125459999999</v>
      </c>
      <c r="F49" s="9">
        <v>1.5100362439999999</v>
      </c>
      <c r="G49" s="9" t="s">
        <v>76</v>
      </c>
      <c r="H49" s="9">
        <v>21.976099999999999</v>
      </c>
      <c r="I49" s="9">
        <v>24.22015</v>
      </c>
      <c r="J49" s="9" t="s">
        <v>76</v>
      </c>
      <c r="K49" s="23">
        <v>-0.44045638999999998</v>
      </c>
      <c r="L49" s="1" t="s">
        <v>48</v>
      </c>
      <c r="M49" s="1" t="s">
        <v>394</v>
      </c>
      <c r="N49" s="9">
        <v>125.12</v>
      </c>
      <c r="O49" s="10">
        <v>7.5000000000000002E-7</v>
      </c>
      <c r="P49" s="9">
        <v>120.02</v>
      </c>
      <c r="Q49" s="1" t="s">
        <v>78</v>
      </c>
      <c r="R49" s="1" t="s">
        <v>78</v>
      </c>
      <c r="S49" s="1" t="s">
        <v>182</v>
      </c>
      <c r="T49" s="8">
        <v>2</v>
      </c>
      <c r="U49" s="9">
        <v>2031.0483999999999</v>
      </c>
      <c r="V49" s="9">
        <v>4.8413340999999999E-2</v>
      </c>
      <c r="W49" s="9">
        <v>29.125</v>
      </c>
      <c r="X49" s="9">
        <v>30.771000000000001</v>
      </c>
      <c r="Y49" s="8">
        <v>23669000</v>
      </c>
      <c r="Z49" s="8">
        <v>19543000</v>
      </c>
      <c r="AA49" s="8">
        <v>4125400</v>
      </c>
      <c r="AB49" s="8">
        <v>2</v>
      </c>
      <c r="AC49" s="8">
        <v>915</v>
      </c>
      <c r="AD49" s="8" t="s">
        <v>80</v>
      </c>
      <c r="AE49" s="8" t="s">
        <v>80</v>
      </c>
      <c r="AF49" s="8">
        <v>1</v>
      </c>
      <c r="AG49" s="8">
        <v>0</v>
      </c>
      <c r="AH49" s="8">
        <v>0</v>
      </c>
      <c r="AI49" s="8">
        <v>2</v>
      </c>
      <c r="AJ49" s="8">
        <v>3</v>
      </c>
      <c r="AK49" s="8">
        <v>0</v>
      </c>
      <c r="AN49" s="8">
        <v>2</v>
      </c>
      <c r="AR49" s="8">
        <v>1</v>
      </c>
      <c r="AS49" s="8">
        <v>1</v>
      </c>
      <c r="AT49" s="8">
        <v>3</v>
      </c>
      <c r="AU49" s="8">
        <v>10550</v>
      </c>
      <c r="AV49" s="8">
        <v>4125400</v>
      </c>
      <c r="AW49" s="8">
        <v>19543000</v>
      </c>
      <c r="AX49" s="11">
        <v>12847</v>
      </c>
      <c r="AY49" s="11" t="s">
        <v>395</v>
      </c>
      <c r="AZ49" s="11" t="s">
        <v>396</v>
      </c>
      <c r="BA49" s="11">
        <v>69947</v>
      </c>
      <c r="BB49" s="11">
        <v>1763</v>
      </c>
      <c r="BC49" s="11">
        <v>915</v>
      </c>
      <c r="BD49" s="11">
        <v>915</v>
      </c>
    </row>
    <row r="50" spans="1:56" x14ac:dyDescent="0.2">
      <c r="A50" s="8">
        <v>3724</v>
      </c>
      <c r="B50" s="1" t="s">
        <v>397</v>
      </c>
      <c r="C50" s="1" t="s">
        <v>398</v>
      </c>
      <c r="D50" s="1" t="s">
        <v>399</v>
      </c>
      <c r="E50" s="22">
        <v>23.157542230000001</v>
      </c>
      <c r="F50" s="9">
        <v>2.1820361039999998</v>
      </c>
      <c r="G50" s="9" t="s">
        <v>76</v>
      </c>
      <c r="H50" s="9">
        <v>22.918330000000001</v>
      </c>
      <c r="I50" s="9">
        <v>23.39676</v>
      </c>
      <c r="J50" s="9" t="s">
        <v>76</v>
      </c>
      <c r="K50" s="23">
        <v>0.32108020799999998</v>
      </c>
      <c r="L50" s="1" t="s">
        <v>48</v>
      </c>
      <c r="M50" s="1" t="s">
        <v>400</v>
      </c>
      <c r="N50" s="9">
        <v>59.067</v>
      </c>
      <c r="O50" s="10">
        <v>1.5075E-2</v>
      </c>
      <c r="P50" s="9">
        <v>23.526</v>
      </c>
      <c r="Q50" s="1" t="s">
        <v>78</v>
      </c>
      <c r="R50" s="1" t="s">
        <v>78</v>
      </c>
      <c r="S50" s="1" t="s">
        <v>182</v>
      </c>
      <c r="T50" s="8">
        <v>2</v>
      </c>
      <c r="U50" s="9">
        <v>1159.6018999999999</v>
      </c>
      <c r="V50" s="9">
        <v>0.60194245000000002</v>
      </c>
      <c r="W50" s="9">
        <v>8.4031000000000002</v>
      </c>
      <c r="X50" s="9">
        <v>8.5678999999999998</v>
      </c>
      <c r="Y50" s="8">
        <v>18971000</v>
      </c>
      <c r="Z50" s="8">
        <v>11044000</v>
      </c>
      <c r="AA50" s="8">
        <v>7926900</v>
      </c>
      <c r="AB50" s="8">
        <v>2</v>
      </c>
      <c r="AC50" s="8">
        <v>922</v>
      </c>
      <c r="AD50" s="8" t="s">
        <v>80</v>
      </c>
      <c r="AE50" s="8" t="s">
        <v>80</v>
      </c>
      <c r="AF50" s="8">
        <v>1</v>
      </c>
      <c r="AG50" s="8">
        <v>0</v>
      </c>
      <c r="AH50" s="8">
        <v>0</v>
      </c>
      <c r="AI50" s="8">
        <v>2</v>
      </c>
      <c r="AJ50" s="8">
        <v>3</v>
      </c>
      <c r="AK50" s="8">
        <v>0</v>
      </c>
      <c r="AN50" s="8">
        <v>2</v>
      </c>
      <c r="AR50" s="8">
        <v>1</v>
      </c>
      <c r="AS50" s="8">
        <v>1</v>
      </c>
      <c r="AT50" s="8">
        <v>3</v>
      </c>
      <c r="AU50" s="8">
        <v>2332</v>
      </c>
      <c r="AV50" s="8">
        <v>7926900</v>
      </c>
      <c r="AW50" s="8">
        <v>11044000</v>
      </c>
      <c r="AX50" s="11">
        <v>3225</v>
      </c>
      <c r="AY50" s="11" t="s">
        <v>401</v>
      </c>
      <c r="AZ50" s="11" t="s">
        <v>402</v>
      </c>
      <c r="BA50" s="11">
        <v>18292</v>
      </c>
      <c r="BB50" s="11">
        <v>1779</v>
      </c>
      <c r="BC50" s="11">
        <v>922</v>
      </c>
      <c r="BD50" s="11">
        <v>922</v>
      </c>
    </row>
    <row r="51" spans="1:56" x14ac:dyDescent="0.2">
      <c r="A51" s="8">
        <v>1546</v>
      </c>
      <c r="B51" s="1" t="s">
        <v>403</v>
      </c>
      <c r="C51" s="1" t="s">
        <v>404</v>
      </c>
      <c r="D51" s="1" t="s">
        <v>405</v>
      </c>
      <c r="E51" s="22">
        <v>24.420521740000002</v>
      </c>
      <c r="F51" s="9">
        <v>1.8747120779999999</v>
      </c>
      <c r="G51" s="9" t="s">
        <v>76</v>
      </c>
      <c r="H51" s="9">
        <v>23.908570000000001</v>
      </c>
      <c r="I51" s="9">
        <v>24.932469999999999</v>
      </c>
      <c r="J51" s="9" t="s">
        <v>76</v>
      </c>
      <c r="K51" s="23" t="s">
        <v>76</v>
      </c>
      <c r="L51" s="1" t="s">
        <v>48</v>
      </c>
      <c r="M51" s="1" t="s">
        <v>406</v>
      </c>
      <c r="N51" s="9">
        <v>143.85</v>
      </c>
      <c r="O51" s="10">
        <v>4.5513999999999998E-4</v>
      </c>
      <c r="P51" s="9">
        <v>76.86</v>
      </c>
      <c r="Q51" s="1" t="s">
        <v>78</v>
      </c>
      <c r="R51" s="1" t="s">
        <v>78</v>
      </c>
      <c r="S51" s="1" t="s">
        <v>139</v>
      </c>
      <c r="T51" s="8">
        <v>1</v>
      </c>
      <c r="U51" s="9">
        <v>919.48756000000003</v>
      </c>
      <c r="V51" s="9">
        <v>0.48756462</v>
      </c>
      <c r="W51" s="9">
        <v>14.124000000000001</v>
      </c>
      <c r="X51" s="9">
        <v>14.182</v>
      </c>
      <c r="Y51" s="8">
        <v>47767000</v>
      </c>
      <c r="Z51" s="8">
        <v>32020000</v>
      </c>
      <c r="AA51" s="8">
        <v>15747000</v>
      </c>
      <c r="AB51" s="8">
        <v>3</v>
      </c>
      <c r="AC51" s="8">
        <v>932</v>
      </c>
      <c r="AD51" s="8" t="s">
        <v>80</v>
      </c>
      <c r="AE51" s="8" t="s">
        <v>80</v>
      </c>
      <c r="AF51" s="8">
        <v>1</v>
      </c>
      <c r="AG51" s="8">
        <v>0</v>
      </c>
      <c r="AH51" s="8">
        <v>0</v>
      </c>
      <c r="AI51" s="8">
        <v>1</v>
      </c>
      <c r="AJ51" s="8">
        <v>2.33</v>
      </c>
      <c r="AK51" s="8">
        <v>0.47099999999999997</v>
      </c>
      <c r="AM51" s="8">
        <v>2</v>
      </c>
      <c r="AN51" s="8">
        <v>1</v>
      </c>
      <c r="AR51" s="8">
        <v>1</v>
      </c>
      <c r="AS51" s="8">
        <v>2</v>
      </c>
      <c r="AT51" s="8">
        <v>2</v>
      </c>
      <c r="AU51" s="8">
        <v>4181</v>
      </c>
      <c r="AV51" s="8">
        <v>15747000</v>
      </c>
      <c r="AW51" s="8">
        <v>32020000</v>
      </c>
      <c r="AX51" s="11">
        <v>1291</v>
      </c>
      <c r="AY51" s="11" t="s">
        <v>407</v>
      </c>
      <c r="AZ51" s="11" t="s">
        <v>408</v>
      </c>
      <c r="BA51" s="11">
        <v>7850</v>
      </c>
      <c r="BB51" s="11">
        <v>1799</v>
      </c>
      <c r="BC51" s="11">
        <v>932</v>
      </c>
      <c r="BD51" s="11">
        <v>932</v>
      </c>
    </row>
    <row r="52" spans="1:56" x14ac:dyDescent="0.2">
      <c r="A52" s="8">
        <v>6671</v>
      </c>
      <c r="B52" s="1" t="s">
        <v>409</v>
      </c>
      <c r="C52" s="1" t="s">
        <v>410</v>
      </c>
      <c r="D52" s="1" t="s">
        <v>411</v>
      </c>
      <c r="E52" s="22">
        <v>24.04209423</v>
      </c>
      <c r="F52" s="9">
        <v>1.7574573579999999</v>
      </c>
      <c r="G52" s="9" t="s">
        <v>76</v>
      </c>
      <c r="H52" s="9">
        <v>23.381789999999999</v>
      </c>
      <c r="I52" s="9">
        <v>24.702400000000001</v>
      </c>
      <c r="J52" s="9" t="s">
        <v>76</v>
      </c>
      <c r="K52" s="23">
        <v>0.17282772099999999</v>
      </c>
      <c r="L52" s="1" t="s">
        <v>143</v>
      </c>
      <c r="M52" s="1" t="s">
        <v>412</v>
      </c>
      <c r="N52" s="9">
        <v>101.54</v>
      </c>
      <c r="O52" s="10">
        <v>1.2727E-2</v>
      </c>
      <c r="P52" s="9">
        <v>62.75</v>
      </c>
      <c r="Q52" s="1" t="s">
        <v>78</v>
      </c>
      <c r="R52" s="1" t="s">
        <v>78</v>
      </c>
      <c r="S52" s="1" t="s">
        <v>337</v>
      </c>
      <c r="T52" s="8">
        <v>3</v>
      </c>
      <c r="U52" s="9">
        <v>786.45995000000005</v>
      </c>
      <c r="V52" s="9">
        <v>0.45995289</v>
      </c>
      <c r="W52" s="9">
        <v>6.5888</v>
      </c>
      <c r="X52" s="9">
        <v>6.3822000000000001</v>
      </c>
      <c r="Y52" s="8">
        <v>38230000</v>
      </c>
      <c r="Z52" s="8">
        <v>27300000</v>
      </c>
      <c r="AA52" s="8">
        <v>10930000</v>
      </c>
      <c r="AB52" s="8">
        <v>3</v>
      </c>
      <c r="AC52" s="8">
        <v>950</v>
      </c>
      <c r="AD52" s="8" t="s">
        <v>80</v>
      </c>
      <c r="AE52" s="8" t="s">
        <v>80</v>
      </c>
      <c r="AF52" s="8">
        <v>2</v>
      </c>
      <c r="AG52" s="8">
        <v>0</v>
      </c>
      <c r="AH52" s="8">
        <v>0</v>
      </c>
      <c r="AI52" s="8">
        <v>2</v>
      </c>
      <c r="AJ52" s="8">
        <v>1.33</v>
      </c>
      <c r="AK52" s="8">
        <v>0.47099999999999997</v>
      </c>
      <c r="AL52" s="8">
        <v>2</v>
      </c>
      <c r="AM52" s="8">
        <v>1</v>
      </c>
      <c r="AR52" s="8">
        <v>1</v>
      </c>
      <c r="AS52" s="8">
        <v>2</v>
      </c>
      <c r="AT52" s="8">
        <v>2</v>
      </c>
      <c r="AU52" s="8">
        <v>1425</v>
      </c>
      <c r="AV52" s="8">
        <v>10930000</v>
      </c>
      <c r="AW52" s="8">
        <v>27300000</v>
      </c>
      <c r="AX52" s="11">
        <v>5786</v>
      </c>
      <c r="AY52" s="11" t="s">
        <v>413</v>
      </c>
      <c r="AZ52" s="11" t="s">
        <v>414</v>
      </c>
      <c r="BA52" s="11">
        <v>32933</v>
      </c>
      <c r="BB52" s="11" t="s">
        <v>415</v>
      </c>
      <c r="BC52" s="11">
        <v>950</v>
      </c>
      <c r="BD52" s="11">
        <v>950</v>
      </c>
    </row>
    <row r="53" spans="1:56" x14ac:dyDescent="0.2">
      <c r="A53" s="8">
        <v>5275</v>
      </c>
      <c r="B53" s="1" t="s">
        <v>416</v>
      </c>
      <c r="C53" s="1" t="s">
        <v>417</v>
      </c>
      <c r="D53" s="1" t="s">
        <v>418</v>
      </c>
      <c r="E53" s="22">
        <v>22.886938099999998</v>
      </c>
      <c r="F53" s="9">
        <v>2.1952755640000001</v>
      </c>
      <c r="G53" s="9" t="s">
        <v>76</v>
      </c>
      <c r="H53" s="9">
        <v>22.657620000000001</v>
      </c>
      <c r="I53" s="9">
        <v>23.11626</v>
      </c>
      <c r="J53" s="9" t="s">
        <v>76</v>
      </c>
      <c r="K53" s="23" t="s">
        <v>76</v>
      </c>
      <c r="L53" s="1" t="s">
        <v>48</v>
      </c>
      <c r="M53" s="1" t="s">
        <v>419</v>
      </c>
      <c r="N53" s="9">
        <v>69.998000000000005</v>
      </c>
      <c r="O53" s="10">
        <v>4.0835999999999997E-2</v>
      </c>
      <c r="P53" s="9">
        <v>62.777999999999999</v>
      </c>
      <c r="Q53" s="1" t="s">
        <v>78</v>
      </c>
      <c r="R53" s="1" t="s">
        <v>78</v>
      </c>
      <c r="S53" s="1" t="s">
        <v>182</v>
      </c>
      <c r="T53" s="8">
        <v>1</v>
      </c>
      <c r="U53" s="9">
        <v>899.46135000000004</v>
      </c>
      <c r="V53" s="9">
        <v>0.46134987</v>
      </c>
      <c r="W53" s="9">
        <v>8.6585999999999999</v>
      </c>
      <c r="X53" s="9">
        <v>8.8233999999999995</v>
      </c>
      <c r="Y53" s="8">
        <v>15709000</v>
      </c>
      <c r="Z53" s="8">
        <v>9092600</v>
      </c>
      <c r="AA53" s="8">
        <v>6616400</v>
      </c>
      <c r="AB53" s="8">
        <v>2</v>
      </c>
      <c r="AC53" s="8">
        <v>953</v>
      </c>
      <c r="AD53" s="8" t="s">
        <v>80</v>
      </c>
      <c r="AE53" s="8" t="s">
        <v>80</v>
      </c>
      <c r="AF53" s="8">
        <v>1</v>
      </c>
      <c r="AG53" s="8">
        <v>0</v>
      </c>
      <c r="AH53" s="8">
        <v>0</v>
      </c>
      <c r="AI53" s="8">
        <v>1</v>
      </c>
      <c r="AJ53" s="8">
        <v>3</v>
      </c>
      <c r="AK53" s="8">
        <v>0</v>
      </c>
      <c r="AN53" s="8">
        <v>2</v>
      </c>
      <c r="AR53" s="8">
        <v>1</v>
      </c>
      <c r="AS53" s="8">
        <v>1</v>
      </c>
      <c r="AT53" s="8">
        <v>3</v>
      </c>
      <c r="AU53" s="8">
        <v>2423</v>
      </c>
      <c r="AV53" s="8">
        <v>6616400</v>
      </c>
      <c r="AW53" s="8">
        <v>9092600</v>
      </c>
      <c r="AX53" s="11">
        <v>4572</v>
      </c>
      <c r="AY53" s="11" t="s">
        <v>420</v>
      </c>
      <c r="AZ53" s="11" t="s">
        <v>421</v>
      </c>
      <c r="BA53" s="11">
        <v>25525</v>
      </c>
      <c r="BB53" s="11">
        <v>1850</v>
      </c>
      <c r="BC53" s="11">
        <v>953</v>
      </c>
      <c r="BD53" s="11">
        <v>953</v>
      </c>
    </row>
    <row r="54" spans="1:56" x14ac:dyDescent="0.2">
      <c r="A54" s="8">
        <v>931</v>
      </c>
      <c r="B54" s="1" t="s">
        <v>422</v>
      </c>
      <c r="C54" s="1" t="s">
        <v>423</v>
      </c>
      <c r="D54" s="1" t="s">
        <v>424</v>
      </c>
      <c r="E54" s="22">
        <v>25.836538310000002</v>
      </c>
      <c r="F54" s="9">
        <v>1.145503392</v>
      </c>
      <c r="G54" s="9" t="s">
        <v>76</v>
      </c>
      <c r="H54" s="9">
        <v>22.921230000000001</v>
      </c>
      <c r="I54" s="9">
        <v>28.751840000000001</v>
      </c>
      <c r="J54" s="9" t="s">
        <v>76</v>
      </c>
      <c r="K54" s="23">
        <v>-9.8245621000000005E-2</v>
      </c>
      <c r="L54" s="1" t="s">
        <v>48</v>
      </c>
      <c r="M54" s="1" t="s">
        <v>425</v>
      </c>
      <c r="N54" s="9">
        <v>261.98</v>
      </c>
      <c r="O54" s="10">
        <v>6.7499999999999997E-59</v>
      </c>
      <c r="P54" s="9">
        <v>209.41</v>
      </c>
      <c r="Q54" s="1" t="s">
        <v>78</v>
      </c>
      <c r="R54" s="1" t="s">
        <v>78</v>
      </c>
      <c r="S54" s="1" t="s">
        <v>182</v>
      </c>
      <c r="T54" s="8">
        <v>3</v>
      </c>
      <c r="U54" s="9">
        <v>2060.0902000000001</v>
      </c>
      <c r="V54" s="9">
        <v>9.0218575999999995E-2</v>
      </c>
      <c r="W54" s="9">
        <v>32.58</v>
      </c>
      <c r="X54" s="9">
        <v>33.79</v>
      </c>
      <c r="Y54" s="8">
        <v>459970000</v>
      </c>
      <c r="Z54" s="8">
        <v>452030000</v>
      </c>
      <c r="AA54" s="8">
        <v>7942900</v>
      </c>
      <c r="AB54" s="8">
        <v>6</v>
      </c>
      <c r="AC54" s="8">
        <v>960</v>
      </c>
      <c r="AD54" s="8" t="s">
        <v>80</v>
      </c>
      <c r="AE54" s="8" t="s">
        <v>80</v>
      </c>
      <c r="AF54" s="8">
        <v>1</v>
      </c>
      <c r="AG54" s="8">
        <v>0</v>
      </c>
      <c r="AH54" s="8">
        <v>0</v>
      </c>
      <c r="AI54" s="8">
        <v>2</v>
      </c>
      <c r="AJ54" s="8">
        <v>2.5</v>
      </c>
      <c r="AK54" s="8">
        <v>0.5</v>
      </c>
      <c r="AM54" s="8">
        <v>3</v>
      </c>
      <c r="AN54" s="8">
        <v>3</v>
      </c>
      <c r="AR54" s="8">
        <v>2</v>
      </c>
      <c r="AS54" s="8">
        <v>4</v>
      </c>
      <c r="AT54" s="8" t="s">
        <v>81</v>
      </c>
      <c r="AU54" s="8">
        <v>11664</v>
      </c>
      <c r="AV54" s="8">
        <v>7942900</v>
      </c>
      <c r="AW54" s="8">
        <v>452030000</v>
      </c>
      <c r="AX54" s="11">
        <v>795</v>
      </c>
      <c r="AY54" s="11" t="s">
        <v>426</v>
      </c>
      <c r="AZ54" s="11" t="s">
        <v>427</v>
      </c>
      <c r="BA54" s="11">
        <v>4745</v>
      </c>
      <c r="BB54" s="11">
        <v>1855</v>
      </c>
      <c r="BC54" s="11">
        <v>960</v>
      </c>
      <c r="BD54" s="11">
        <v>960</v>
      </c>
    </row>
    <row r="55" spans="1:56" x14ac:dyDescent="0.2">
      <c r="A55" s="8">
        <v>15451</v>
      </c>
      <c r="B55" s="1" t="s">
        <v>428</v>
      </c>
      <c r="C55" s="1" t="s">
        <v>429</v>
      </c>
      <c r="D55" s="1" t="s">
        <v>430</v>
      </c>
      <c r="E55" s="22">
        <v>23.31990433</v>
      </c>
      <c r="F55" s="9">
        <v>2.4197123399999998</v>
      </c>
      <c r="G55" s="9" t="s">
        <v>76</v>
      </c>
      <c r="H55" s="9">
        <v>23.180540000000001</v>
      </c>
      <c r="I55" s="9">
        <v>23.45926</v>
      </c>
      <c r="J55" s="9" t="s">
        <v>76</v>
      </c>
      <c r="K55" s="23">
        <v>2.3050309999999999E-3</v>
      </c>
      <c r="L55" s="1" t="s">
        <v>48</v>
      </c>
      <c r="M55" s="1" t="s">
        <v>431</v>
      </c>
      <c r="N55" s="9">
        <v>253.39</v>
      </c>
      <c r="O55" s="10">
        <v>4.3699999999999999E-50</v>
      </c>
      <c r="P55" s="9">
        <v>239.5</v>
      </c>
      <c r="Q55" s="1" t="s">
        <v>78</v>
      </c>
      <c r="R55" s="1" t="s">
        <v>78</v>
      </c>
      <c r="S55" s="1" t="s">
        <v>222</v>
      </c>
      <c r="T55" s="8">
        <v>2</v>
      </c>
      <c r="U55" s="9">
        <v>2759.2827000000002</v>
      </c>
      <c r="V55" s="9">
        <v>0.28272339000000002</v>
      </c>
      <c r="W55" s="9">
        <v>43.283999999999999</v>
      </c>
      <c r="X55" s="9">
        <v>44.890999999999998</v>
      </c>
      <c r="Y55" s="8">
        <v>21040000</v>
      </c>
      <c r="Z55" s="8">
        <v>11533000</v>
      </c>
      <c r="AA55" s="8">
        <v>9506900</v>
      </c>
      <c r="AB55" s="8">
        <v>2</v>
      </c>
      <c r="AC55" s="8">
        <v>996</v>
      </c>
      <c r="AD55" s="8" t="s">
        <v>80</v>
      </c>
      <c r="AE55" s="8" t="s">
        <v>80</v>
      </c>
      <c r="AF55" s="8">
        <v>1</v>
      </c>
      <c r="AG55" s="8">
        <v>0</v>
      </c>
      <c r="AH55" s="8">
        <v>0</v>
      </c>
      <c r="AI55" s="8">
        <v>2</v>
      </c>
      <c r="AJ55" s="8">
        <v>3</v>
      </c>
      <c r="AK55" s="8">
        <v>0</v>
      </c>
      <c r="AN55" s="8">
        <v>2</v>
      </c>
      <c r="AR55" s="8">
        <v>1</v>
      </c>
      <c r="AS55" s="8">
        <v>1</v>
      </c>
      <c r="AT55" s="8">
        <v>4</v>
      </c>
      <c r="AU55" s="8">
        <v>16565</v>
      </c>
      <c r="AV55" s="8">
        <v>9506900</v>
      </c>
      <c r="AW55" s="8">
        <v>11533000</v>
      </c>
      <c r="AX55" s="11">
        <v>13180</v>
      </c>
      <c r="AY55" s="11" t="s">
        <v>432</v>
      </c>
      <c r="AZ55" s="11" t="s">
        <v>433</v>
      </c>
      <c r="BA55" s="11">
        <v>71705</v>
      </c>
      <c r="BB55" s="11">
        <v>1906</v>
      </c>
      <c r="BC55" s="11">
        <v>996</v>
      </c>
      <c r="BD55" s="11">
        <v>996</v>
      </c>
    </row>
    <row r="56" spans="1:56" x14ac:dyDescent="0.2">
      <c r="A56" s="8">
        <v>15726</v>
      </c>
      <c r="B56" s="1" t="s">
        <v>434</v>
      </c>
      <c r="C56" s="1" t="s">
        <v>435</v>
      </c>
      <c r="D56" s="1" t="s">
        <v>436</v>
      </c>
      <c r="E56" s="22">
        <v>21.21110535</v>
      </c>
      <c r="F56" s="9">
        <v>1.892253795</v>
      </c>
      <c r="G56" s="9" t="s">
        <v>76</v>
      </c>
      <c r="H56" s="9">
        <v>20.784050000000001</v>
      </c>
      <c r="I56" s="9">
        <v>21.638159999999999</v>
      </c>
      <c r="J56" s="9" t="s">
        <v>76</v>
      </c>
      <c r="K56" s="23">
        <v>-0.103539467</v>
      </c>
      <c r="L56" s="1" t="s">
        <v>48</v>
      </c>
      <c r="M56" s="1" t="s">
        <v>437</v>
      </c>
      <c r="N56" s="9">
        <v>71.691999999999993</v>
      </c>
      <c r="O56" s="10">
        <v>2.0157E-3</v>
      </c>
      <c r="P56" s="9">
        <v>60.904000000000003</v>
      </c>
      <c r="Q56" s="1" t="s">
        <v>78</v>
      </c>
      <c r="R56" s="1" t="s">
        <v>78</v>
      </c>
      <c r="S56" s="1" t="s">
        <v>182</v>
      </c>
      <c r="T56" s="8">
        <v>2</v>
      </c>
      <c r="U56" s="9">
        <v>1604.8522</v>
      </c>
      <c r="V56" s="9">
        <v>0.85222014000000001</v>
      </c>
      <c r="W56" s="9">
        <v>34.292000000000002</v>
      </c>
      <c r="X56" s="9">
        <v>35.991</v>
      </c>
      <c r="Y56" s="8">
        <v>5069500</v>
      </c>
      <c r="Z56" s="8">
        <v>3263900</v>
      </c>
      <c r="AA56" s="8">
        <v>1805600</v>
      </c>
      <c r="AB56" s="8">
        <v>2</v>
      </c>
      <c r="AC56" s="8">
        <v>1047</v>
      </c>
      <c r="AD56" s="8" t="s">
        <v>80</v>
      </c>
      <c r="AE56" s="8" t="s">
        <v>80</v>
      </c>
      <c r="AF56" s="8">
        <v>1</v>
      </c>
      <c r="AG56" s="8">
        <v>0</v>
      </c>
      <c r="AH56" s="8">
        <v>0</v>
      </c>
      <c r="AI56" s="8">
        <v>2</v>
      </c>
      <c r="AJ56" s="8">
        <v>3</v>
      </c>
      <c r="AK56" s="8">
        <v>0</v>
      </c>
      <c r="AN56" s="8">
        <v>2</v>
      </c>
      <c r="AR56" s="8">
        <v>1</v>
      </c>
      <c r="AS56" s="8">
        <v>1</v>
      </c>
      <c r="AT56" s="8">
        <v>3</v>
      </c>
      <c r="AU56" s="8">
        <v>12631</v>
      </c>
      <c r="AV56" s="8">
        <v>1805600</v>
      </c>
      <c r="AW56" s="8">
        <v>3263900</v>
      </c>
      <c r="AX56" s="11">
        <v>13411</v>
      </c>
      <c r="AY56" s="11" t="s">
        <v>438</v>
      </c>
      <c r="AZ56" s="11" t="s">
        <v>439</v>
      </c>
      <c r="BA56" s="11">
        <v>72874</v>
      </c>
      <c r="BB56" s="11">
        <v>1959</v>
      </c>
      <c r="BC56" s="11">
        <v>1047</v>
      </c>
      <c r="BD56" s="11">
        <v>1047</v>
      </c>
    </row>
    <row r="57" spans="1:56" x14ac:dyDescent="0.2">
      <c r="A57" s="8">
        <v>6439</v>
      </c>
      <c r="B57" s="1" t="s">
        <v>440</v>
      </c>
      <c r="C57" s="1" t="s">
        <v>441</v>
      </c>
      <c r="D57" s="1" t="s">
        <v>442</v>
      </c>
      <c r="E57" s="22">
        <v>25.218412399999998</v>
      </c>
      <c r="F57" s="9">
        <v>1.731297927</v>
      </c>
      <c r="G57" s="9" t="s">
        <v>76</v>
      </c>
      <c r="H57" s="9">
        <v>25.954049999999999</v>
      </c>
      <c r="I57" s="9">
        <v>24.482780000000002</v>
      </c>
      <c r="J57" s="9" t="s">
        <v>76</v>
      </c>
      <c r="K57" s="23">
        <v>1.1181859970000001</v>
      </c>
      <c r="L57" s="1" t="s">
        <v>48</v>
      </c>
      <c r="M57" s="1" t="s">
        <v>443</v>
      </c>
      <c r="N57" s="9">
        <v>192.18</v>
      </c>
      <c r="O57" s="10">
        <v>1.1E-24</v>
      </c>
      <c r="P57" s="9">
        <v>185.65</v>
      </c>
      <c r="Q57" s="1" t="s">
        <v>78</v>
      </c>
      <c r="R57" s="1" t="s">
        <v>78</v>
      </c>
      <c r="S57" s="1" t="s">
        <v>222</v>
      </c>
      <c r="T57" s="8">
        <v>1</v>
      </c>
      <c r="U57" s="9">
        <v>1639.7451000000001</v>
      </c>
      <c r="V57" s="9">
        <v>0.74512929999999999</v>
      </c>
      <c r="W57" s="9">
        <v>7.3282999999999996</v>
      </c>
      <c r="X57" s="9">
        <v>7.4398</v>
      </c>
      <c r="Y57" s="8">
        <v>88451000</v>
      </c>
      <c r="Z57" s="8">
        <v>23445000</v>
      </c>
      <c r="AA57" s="8">
        <v>65005000</v>
      </c>
      <c r="AB57" s="8">
        <v>3</v>
      </c>
      <c r="AC57" s="8">
        <v>1076</v>
      </c>
      <c r="AD57" s="8" t="s">
        <v>80</v>
      </c>
      <c r="AE57" s="8" t="s">
        <v>101</v>
      </c>
      <c r="AF57" s="8">
        <v>1</v>
      </c>
      <c r="AG57" s="8">
        <v>0</v>
      </c>
      <c r="AH57" s="8">
        <v>0</v>
      </c>
      <c r="AI57" s="8">
        <v>1</v>
      </c>
      <c r="AJ57" s="8">
        <v>3</v>
      </c>
      <c r="AK57" s="8">
        <v>0</v>
      </c>
      <c r="AN57" s="8">
        <v>3</v>
      </c>
      <c r="AR57" s="8">
        <v>2</v>
      </c>
      <c r="AS57" s="8">
        <v>1</v>
      </c>
      <c r="AT57" s="8" t="s">
        <v>81</v>
      </c>
      <c r="AU57" s="8">
        <v>2051</v>
      </c>
      <c r="AV57" s="8">
        <v>65005000</v>
      </c>
      <c r="AW57" s="8">
        <v>23445000</v>
      </c>
      <c r="AX57" s="11">
        <v>5582</v>
      </c>
      <c r="AY57" s="11" t="s">
        <v>444</v>
      </c>
      <c r="AZ57" s="11" t="s">
        <v>445</v>
      </c>
      <c r="BA57" s="11">
        <v>31964</v>
      </c>
      <c r="BB57" s="11">
        <v>1996</v>
      </c>
      <c r="BC57" s="11">
        <v>1076</v>
      </c>
      <c r="BD57" s="11">
        <v>1076</v>
      </c>
    </row>
    <row r="58" spans="1:56" x14ac:dyDescent="0.2">
      <c r="A58" s="8">
        <v>9675</v>
      </c>
      <c r="B58" s="1" t="s">
        <v>446</v>
      </c>
      <c r="C58" s="1" t="s">
        <v>447</v>
      </c>
      <c r="D58" s="1" t="s">
        <v>448</v>
      </c>
      <c r="E58" s="22">
        <v>20.612639430000002</v>
      </c>
      <c r="F58" s="9">
        <v>1.961909701</v>
      </c>
      <c r="G58" s="9" t="s">
        <v>76</v>
      </c>
      <c r="H58" s="9">
        <v>20.259139999999999</v>
      </c>
      <c r="I58" s="9">
        <v>20.966139999999999</v>
      </c>
      <c r="J58" s="9" t="s">
        <v>76</v>
      </c>
      <c r="K58" s="23">
        <v>0.33693885800000001</v>
      </c>
      <c r="L58" s="1" t="s">
        <v>48</v>
      </c>
      <c r="M58" s="1" t="s">
        <v>449</v>
      </c>
      <c r="N58" s="9">
        <v>88.680999999999997</v>
      </c>
      <c r="O58" s="10">
        <v>1.6695999999999999E-2</v>
      </c>
      <c r="P58" s="9">
        <v>82.09</v>
      </c>
      <c r="Q58" s="1" t="s">
        <v>78</v>
      </c>
      <c r="R58" s="1" t="s">
        <v>78</v>
      </c>
      <c r="S58" s="1" t="s">
        <v>135</v>
      </c>
      <c r="T58" s="8">
        <v>1</v>
      </c>
      <c r="U58" s="9">
        <v>1350.6568</v>
      </c>
      <c r="V58" s="9">
        <v>0.65681478999999998</v>
      </c>
      <c r="W58" s="9">
        <v>36.662999999999997</v>
      </c>
      <c r="X58" s="9">
        <v>37.287999999999997</v>
      </c>
      <c r="Y58" s="8">
        <v>3303500</v>
      </c>
      <c r="Z58" s="8">
        <v>2048500</v>
      </c>
      <c r="AA58" s="8">
        <v>1254900</v>
      </c>
      <c r="AB58" s="8">
        <v>2</v>
      </c>
      <c r="AC58" s="8">
        <v>1078</v>
      </c>
      <c r="AD58" s="8" t="s">
        <v>80</v>
      </c>
      <c r="AE58" s="8" t="s">
        <v>80</v>
      </c>
      <c r="AF58" s="8">
        <v>1</v>
      </c>
      <c r="AG58" s="8">
        <v>0</v>
      </c>
      <c r="AH58" s="8">
        <v>0</v>
      </c>
      <c r="AI58" s="8">
        <v>1</v>
      </c>
      <c r="AJ58" s="8">
        <v>2</v>
      </c>
      <c r="AK58" s="8">
        <v>0</v>
      </c>
      <c r="AM58" s="8">
        <v>2</v>
      </c>
      <c r="AR58" s="8">
        <v>1</v>
      </c>
      <c r="AS58" s="8">
        <v>1</v>
      </c>
      <c r="AT58" s="8">
        <v>2</v>
      </c>
      <c r="AU58" s="8">
        <v>12852</v>
      </c>
      <c r="AV58" s="8">
        <v>1254900</v>
      </c>
      <c r="AW58" s="8">
        <v>2048500</v>
      </c>
      <c r="AX58" s="11">
        <v>8369</v>
      </c>
      <c r="AY58" s="11" t="s">
        <v>450</v>
      </c>
      <c r="AZ58" s="11" t="s">
        <v>451</v>
      </c>
      <c r="BA58" s="11">
        <v>47072</v>
      </c>
      <c r="BB58" s="11">
        <v>2000</v>
      </c>
      <c r="BC58" s="11">
        <v>1078</v>
      </c>
      <c r="BD58" s="11">
        <v>1078</v>
      </c>
    </row>
    <row r="59" spans="1:56" x14ac:dyDescent="0.2">
      <c r="A59" s="8">
        <v>18299</v>
      </c>
      <c r="B59" s="1" t="s">
        <v>452</v>
      </c>
      <c r="C59" s="1" t="s">
        <v>453</v>
      </c>
      <c r="D59" s="1" t="s">
        <v>454</v>
      </c>
      <c r="E59" s="22">
        <v>24.489320759999998</v>
      </c>
      <c r="F59" s="9">
        <v>1.482771592</v>
      </c>
      <c r="G59" s="9" t="s">
        <v>76</v>
      </c>
      <c r="H59" s="9">
        <v>23.22251</v>
      </c>
      <c r="I59" s="9">
        <v>25.756129999999999</v>
      </c>
      <c r="J59" s="9" t="s">
        <v>76</v>
      </c>
      <c r="K59" s="23">
        <v>0.45150279999999998</v>
      </c>
      <c r="L59" s="1" t="s">
        <v>48</v>
      </c>
      <c r="M59" s="1" t="s">
        <v>455</v>
      </c>
      <c r="N59" s="9">
        <v>194.7</v>
      </c>
      <c r="O59" s="10">
        <v>6.1100000000000001E-25</v>
      </c>
      <c r="P59" s="9">
        <v>181.03</v>
      </c>
      <c r="Q59" s="1" t="s">
        <v>78</v>
      </c>
      <c r="R59" s="1" t="s">
        <v>78</v>
      </c>
      <c r="S59" s="1" t="s">
        <v>135</v>
      </c>
      <c r="T59" s="8">
        <v>1</v>
      </c>
      <c r="U59" s="9">
        <v>1667.9094</v>
      </c>
      <c r="V59" s="9">
        <v>0.90940065999999997</v>
      </c>
      <c r="W59" s="9">
        <v>50.292999999999999</v>
      </c>
      <c r="X59" s="9">
        <v>51.365000000000002</v>
      </c>
      <c r="Y59" s="8">
        <v>66460000</v>
      </c>
      <c r="Z59" s="8">
        <v>56672000</v>
      </c>
      <c r="AA59" s="8">
        <v>9787500</v>
      </c>
      <c r="AB59" s="8">
        <v>4</v>
      </c>
      <c r="AC59" s="8">
        <v>1142</v>
      </c>
      <c r="AD59" s="8" t="s">
        <v>80</v>
      </c>
      <c r="AE59" s="8" t="s">
        <v>80</v>
      </c>
      <c r="AF59" s="8">
        <v>1</v>
      </c>
      <c r="AG59" s="8">
        <v>0</v>
      </c>
      <c r="AH59" s="8">
        <v>0</v>
      </c>
      <c r="AI59" s="8">
        <v>1</v>
      </c>
      <c r="AJ59" s="8">
        <v>2</v>
      </c>
      <c r="AK59" s="8">
        <v>0</v>
      </c>
      <c r="AM59" s="8">
        <v>4</v>
      </c>
      <c r="AR59" s="8">
        <v>2</v>
      </c>
      <c r="AS59" s="8">
        <v>2</v>
      </c>
      <c r="AT59" s="8" t="s">
        <v>81</v>
      </c>
      <c r="AU59" s="8">
        <v>17851</v>
      </c>
      <c r="AV59" s="8">
        <v>9787500</v>
      </c>
      <c r="AW59" s="8">
        <v>56672000</v>
      </c>
      <c r="AX59" s="11">
        <v>15634</v>
      </c>
      <c r="AY59" s="11" t="s">
        <v>456</v>
      </c>
      <c r="AZ59" s="11" t="s">
        <v>457</v>
      </c>
      <c r="BA59" s="11">
        <v>85961</v>
      </c>
      <c r="BB59" s="11">
        <v>2079</v>
      </c>
      <c r="BC59" s="11">
        <v>1142</v>
      </c>
      <c r="BD59" s="11">
        <v>1142</v>
      </c>
    </row>
    <row r="60" spans="1:56" x14ac:dyDescent="0.2">
      <c r="A60" s="8">
        <v>6595</v>
      </c>
      <c r="B60" s="1" t="s">
        <v>458</v>
      </c>
      <c r="C60" s="1" t="s">
        <v>459</v>
      </c>
      <c r="D60" s="1" t="s">
        <v>460</v>
      </c>
      <c r="E60" s="22">
        <v>28.67539597</v>
      </c>
      <c r="F60" s="9">
        <v>2.097305167</v>
      </c>
      <c r="G60" s="9" t="s">
        <v>76</v>
      </c>
      <c r="H60" s="9">
        <v>28.315359999999998</v>
      </c>
      <c r="I60" s="9">
        <v>29.035430000000002</v>
      </c>
      <c r="J60" s="9" t="s">
        <v>76</v>
      </c>
      <c r="K60" s="23" t="s">
        <v>76</v>
      </c>
      <c r="L60" s="1" t="s">
        <v>48</v>
      </c>
      <c r="M60" s="1" t="s">
        <v>461</v>
      </c>
      <c r="N60" s="9">
        <v>269.58999999999997</v>
      </c>
      <c r="O60" s="10">
        <v>2.7099999999999998E-47</v>
      </c>
      <c r="P60" s="9">
        <v>225.24</v>
      </c>
      <c r="Q60" s="1" t="s">
        <v>78</v>
      </c>
      <c r="R60" s="1" t="s">
        <v>78</v>
      </c>
      <c r="S60" s="1" t="s">
        <v>139</v>
      </c>
      <c r="T60" s="8">
        <v>1</v>
      </c>
      <c r="U60" s="9">
        <v>1367.7773</v>
      </c>
      <c r="V60" s="9">
        <v>0.77726428000000003</v>
      </c>
      <c r="W60" s="9">
        <v>40.247999999999998</v>
      </c>
      <c r="X60" s="9">
        <v>41.573999999999998</v>
      </c>
      <c r="Y60" s="8">
        <v>884250000</v>
      </c>
      <c r="Z60" s="8">
        <v>550220000</v>
      </c>
      <c r="AA60" s="8">
        <v>334020000</v>
      </c>
      <c r="AB60" s="8">
        <v>7</v>
      </c>
      <c r="AC60" s="8">
        <v>1218</v>
      </c>
      <c r="AD60" s="8" t="s">
        <v>80</v>
      </c>
      <c r="AE60" s="8" t="s">
        <v>80</v>
      </c>
      <c r="AF60" s="8">
        <v>1</v>
      </c>
      <c r="AG60" s="8">
        <v>0</v>
      </c>
      <c r="AH60" s="8">
        <v>0</v>
      </c>
      <c r="AI60" s="8">
        <v>1</v>
      </c>
      <c r="AJ60" s="8">
        <v>2.57</v>
      </c>
      <c r="AK60" s="8">
        <v>0.495</v>
      </c>
      <c r="AM60" s="8">
        <v>3</v>
      </c>
      <c r="AN60" s="8">
        <v>4</v>
      </c>
      <c r="AR60" s="8">
        <v>3</v>
      </c>
      <c r="AS60" s="8">
        <v>4</v>
      </c>
      <c r="AT60" s="8" t="s">
        <v>81</v>
      </c>
      <c r="AU60" s="8">
        <v>13451</v>
      </c>
      <c r="AV60" s="8">
        <v>334020000</v>
      </c>
      <c r="AW60" s="8">
        <v>550220000</v>
      </c>
      <c r="AX60" s="11">
        <v>5723</v>
      </c>
      <c r="AY60" s="11" t="s">
        <v>462</v>
      </c>
      <c r="AZ60" s="11" t="s">
        <v>463</v>
      </c>
      <c r="BA60" s="11">
        <v>32564</v>
      </c>
      <c r="BB60" s="11">
        <v>2164</v>
      </c>
      <c r="BC60" s="11">
        <v>1218</v>
      </c>
      <c r="BD60" s="11">
        <v>1218</v>
      </c>
    </row>
    <row r="61" spans="1:56" x14ac:dyDescent="0.2">
      <c r="A61" s="8">
        <v>7961</v>
      </c>
      <c r="B61" s="1" t="s">
        <v>464</v>
      </c>
      <c r="C61" s="1" t="s">
        <v>465</v>
      </c>
      <c r="D61" s="1" t="s">
        <v>466</v>
      </c>
      <c r="E61" s="22">
        <v>27.127875329999998</v>
      </c>
      <c r="F61" s="9">
        <v>1.494121144</v>
      </c>
      <c r="G61" s="9" t="s">
        <v>76</v>
      </c>
      <c r="H61" s="9">
        <v>25.760829999999999</v>
      </c>
      <c r="I61" s="9">
        <v>28.49492</v>
      </c>
      <c r="J61" s="9" t="s">
        <v>76</v>
      </c>
      <c r="K61" s="23">
        <v>-0.123447418</v>
      </c>
      <c r="L61" s="1" t="s">
        <v>48</v>
      </c>
      <c r="M61" s="1" t="s">
        <v>467</v>
      </c>
      <c r="N61" s="9">
        <v>177.87</v>
      </c>
      <c r="O61" s="10">
        <v>7.6800000000000001E-26</v>
      </c>
      <c r="P61" s="9">
        <v>174.28</v>
      </c>
      <c r="Q61" s="1" t="s">
        <v>78</v>
      </c>
      <c r="R61" s="1" t="s">
        <v>78</v>
      </c>
      <c r="S61" s="1" t="s">
        <v>182</v>
      </c>
      <c r="T61" s="8">
        <v>1</v>
      </c>
      <c r="U61" s="9">
        <v>2653.3751999999999</v>
      </c>
      <c r="V61" s="9">
        <v>0.37516720999999997</v>
      </c>
      <c r="W61" s="9">
        <v>61.207000000000001</v>
      </c>
      <c r="X61" s="9">
        <v>62.396000000000001</v>
      </c>
      <c r="Y61" s="8">
        <v>435140000</v>
      </c>
      <c r="Z61" s="8">
        <v>378290000</v>
      </c>
      <c r="AA61" s="8">
        <v>56857000</v>
      </c>
      <c r="AB61" s="8">
        <v>3</v>
      </c>
      <c r="AC61" s="8">
        <v>1220</v>
      </c>
      <c r="AD61" s="8" t="s">
        <v>80</v>
      </c>
      <c r="AE61" s="8" t="s">
        <v>80</v>
      </c>
      <c r="AF61" s="8">
        <v>1</v>
      </c>
      <c r="AG61" s="8">
        <v>0</v>
      </c>
      <c r="AH61" s="8">
        <v>0</v>
      </c>
      <c r="AI61" s="8">
        <v>1</v>
      </c>
      <c r="AJ61" s="8">
        <v>3</v>
      </c>
      <c r="AK61" s="8">
        <v>0</v>
      </c>
      <c r="AN61" s="8">
        <v>3</v>
      </c>
      <c r="AR61" s="8">
        <v>1</v>
      </c>
      <c r="AS61" s="8">
        <v>2</v>
      </c>
      <c r="AT61" s="8" t="s">
        <v>205</v>
      </c>
      <c r="AU61" s="8">
        <v>23383</v>
      </c>
      <c r="AV61" s="8">
        <v>56857000</v>
      </c>
      <c r="AW61" s="8">
        <v>378290000</v>
      </c>
      <c r="AX61" s="11">
        <v>6907</v>
      </c>
      <c r="AY61" s="11" t="s">
        <v>468</v>
      </c>
      <c r="AZ61" s="11" t="s">
        <v>469</v>
      </c>
      <c r="BA61" s="11">
        <v>39153</v>
      </c>
      <c r="BB61" s="11">
        <v>2165</v>
      </c>
      <c r="BC61" s="11">
        <v>1220</v>
      </c>
      <c r="BD61" s="11">
        <v>1220</v>
      </c>
    </row>
    <row r="62" spans="1:56" x14ac:dyDescent="0.2">
      <c r="A62" s="8">
        <v>15338</v>
      </c>
      <c r="B62" s="1" t="s">
        <v>470</v>
      </c>
      <c r="C62" s="1" t="s">
        <v>471</v>
      </c>
      <c r="D62" s="1" t="s">
        <v>472</v>
      </c>
      <c r="E62" s="22">
        <v>22.977530479999999</v>
      </c>
      <c r="F62" s="9">
        <v>1.229999633</v>
      </c>
      <c r="G62" s="9" t="s">
        <v>76</v>
      </c>
      <c r="H62" s="9">
        <v>20.846129999999999</v>
      </c>
      <c r="I62" s="9">
        <v>25.108930000000001</v>
      </c>
      <c r="J62" s="9" t="s">
        <v>76</v>
      </c>
      <c r="K62" s="23">
        <v>-7.3198317999999998E-2</v>
      </c>
      <c r="L62" s="1" t="s">
        <v>143</v>
      </c>
      <c r="M62" s="1" t="s">
        <v>473</v>
      </c>
      <c r="N62" s="9">
        <v>212.69</v>
      </c>
      <c r="O62" s="10">
        <v>6.4200000000000001E-35</v>
      </c>
      <c r="P62" s="9">
        <v>191.73</v>
      </c>
      <c r="Q62" s="1" t="s">
        <v>78</v>
      </c>
      <c r="R62" s="1" t="s">
        <v>78</v>
      </c>
      <c r="S62" s="1" t="s">
        <v>135</v>
      </c>
      <c r="T62" s="8">
        <v>2</v>
      </c>
      <c r="U62" s="9">
        <v>2148.0666999999999</v>
      </c>
      <c r="V62" s="9">
        <v>6.6722717000000001E-2</v>
      </c>
      <c r="W62" s="9">
        <v>49.338999999999999</v>
      </c>
      <c r="X62" s="9">
        <v>50.466999999999999</v>
      </c>
      <c r="Y62" s="8">
        <v>38071000</v>
      </c>
      <c r="Z62" s="8">
        <v>36186000</v>
      </c>
      <c r="AA62" s="8">
        <v>1885000</v>
      </c>
      <c r="AB62" s="8">
        <v>5</v>
      </c>
      <c r="AC62" s="8">
        <v>1255</v>
      </c>
      <c r="AD62" s="8" t="s">
        <v>80</v>
      </c>
      <c r="AE62" s="8" t="s">
        <v>80</v>
      </c>
      <c r="AF62" s="8">
        <v>2</v>
      </c>
      <c r="AG62" s="8">
        <v>0</v>
      </c>
      <c r="AH62" s="8">
        <v>0</v>
      </c>
      <c r="AI62" s="8">
        <v>2</v>
      </c>
      <c r="AJ62" s="8">
        <v>2</v>
      </c>
      <c r="AK62" s="8">
        <v>0.63200000000000001</v>
      </c>
      <c r="AL62" s="8">
        <v>1</v>
      </c>
      <c r="AM62" s="8">
        <v>3</v>
      </c>
      <c r="AN62" s="8">
        <v>1</v>
      </c>
      <c r="AR62" s="8">
        <v>1</v>
      </c>
      <c r="AS62" s="8">
        <v>4</v>
      </c>
      <c r="AT62" s="8" t="s">
        <v>81</v>
      </c>
      <c r="AU62" s="8">
        <v>16987</v>
      </c>
      <c r="AV62" s="8">
        <v>1885000</v>
      </c>
      <c r="AW62" s="8">
        <v>36186000</v>
      </c>
      <c r="AX62" s="11">
        <v>13088</v>
      </c>
      <c r="AY62" s="11" t="s">
        <v>474</v>
      </c>
      <c r="AZ62" s="11" t="s">
        <v>475</v>
      </c>
      <c r="BA62" s="11">
        <v>71178</v>
      </c>
      <c r="BB62" s="11" t="s">
        <v>476</v>
      </c>
      <c r="BC62" s="11">
        <v>1255</v>
      </c>
      <c r="BD62" s="11">
        <v>1255</v>
      </c>
    </row>
    <row r="63" spans="1:56" x14ac:dyDescent="0.2">
      <c r="A63" s="8">
        <v>9483</v>
      </c>
      <c r="B63" s="1" t="s">
        <v>477</v>
      </c>
      <c r="C63" s="1" t="s">
        <v>478</v>
      </c>
      <c r="D63" s="1" t="s">
        <v>479</v>
      </c>
      <c r="E63" s="22">
        <v>26.416428570000001</v>
      </c>
      <c r="F63" s="9">
        <v>1.6766790229999999</v>
      </c>
      <c r="G63" s="9" t="s">
        <v>76</v>
      </c>
      <c r="H63" s="9">
        <v>25.54251</v>
      </c>
      <c r="I63" s="9">
        <v>27.29035</v>
      </c>
      <c r="J63" s="9" t="s">
        <v>76</v>
      </c>
      <c r="K63" s="23" t="s">
        <v>76</v>
      </c>
      <c r="L63" s="1" t="s">
        <v>48</v>
      </c>
      <c r="M63" s="1" t="s">
        <v>480</v>
      </c>
      <c r="N63" s="9">
        <v>279.86</v>
      </c>
      <c r="O63" s="10">
        <v>8.6E-69</v>
      </c>
      <c r="P63" s="9">
        <v>233.27</v>
      </c>
      <c r="Q63" s="1" t="s">
        <v>78</v>
      </c>
      <c r="R63" s="1" t="s">
        <v>78</v>
      </c>
      <c r="S63" s="1" t="s">
        <v>135</v>
      </c>
      <c r="T63" s="8">
        <v>2</v>
      </c>
      <c r="U63" s="9">
        <v>1998.086</v>
      </c>
      <c r="V63" s="9">
        <v>8.5984821000000003E-2</v>
      </c>
      <c r="W63" s="9">
        <v>60.444000000000003</v>
      </c>
      <c r="X63" s="9">
        <v>61.444000000000003</v>
      </c>
      <c r="Y63" s="8">
        <v>213010000</v>
      </c>
      <c r="Z63" s="8">
        <v>164140000</v>
      </c>
      <c r="AA63" s="8">
        <v>48872000</v>
      </c>
      <c r="AB63" s="8">
        <v>5</v>
      </c>
      <c r="AC63" s="8">
        <v>1273</v>
      </c>
      <c r="AD63" s="8" t="s">
        <v>80</v>
      </c>
      <c r="AE63" s="8" t="s">
        <v>80</v>
      </c>
      <c r="AF63" s="8">
        <v>1</v>
      </c>
      <c r="AG63" s="8">
        <v>0</v>
      </c>
      <c r="AH63" s="8">
        <v>0</v>
      </c>
      <c r="AI63" s="8">
        <v>1</v>
      </c>
      <c r="AJ63" s="8">
        <v>2.2000000000000002</v>
      </c>
      <c r="AK63" s="8">
        <v>0.4</v>
      </c>
      <c r="AM63" s="8">
        <v>4</v>
      </c>
      <c r="AN63" s="8">
        <v>1</v>
      </c>
      <c r="AR63" s="8">
        <v>3</v>
      </c>
      <c r="AS63" s="8">
        <v>2</v>
      </c>
      <c r="AT63" s="8" t="s">
        <v>81</v>
      </c>
      <c r="AU63" s="8">
        <v>21902</v>
      </c>
      <c r="AV63" s="8">
        <v>48872000</v>
      </c>
      <c r="AW63" s="8">
        <v>164140000</v>
      </c>
      <c r="AX63" s="11">
        <v>8201</v>
      </c>
      <c r="AY63" s="11" t="s">
        <v>481</v>
      </c>
      <c r="AZ63" s="11" t="s">
        <v>482</v>
      </c>
      <c r="BA63" s="11">
        <v>46421</v>
      </c>
      <c r="BB63" s="11">
        <v>2224</v>
      </c>
      <c r="BC63" s="11">
        <v>1273</v>
      </c>
      <c r="BD63" s="11">
        <v>1273</v>
      </c>
    </row>
    <row r="64" spans="1:56" x14ac:dyDescent="0.2">
      <c r="A64" s="8">
        <v>4077</v>
      </c>
      <c r="B64" s="1" t="s">
        <v>483</v>
      </c>
      <c r="C64" s="1" t="s">
        <v>484</v>
      </c>
      <c r="D64" s="1" t="s">
        <v>485</v>
      </c>
      <c r="E64" s="22">
        <v>22.279791830000001</v>
      </c>
      <c r="F64" s="9">
        <v>2.854031972</v>
      </c>
      <c r="G64" s="9" t="s">
        <v>76</v>
      </c>
      <c r="H64" s="9">
        <v>22.230810000000002</v>
      </c>
      <c r="I64" s="9">
        <v>22.328769999999999</v>
      </c>
      <c r="J64" s="9" t="s">
        <v>76</v>
      </c>
      <c r="K64" s="23">
        <v>-0.26101303100000001</v>
      </c>
      <c r="L64" s="1" t="s">
        <v>48</v>
      </c>
      <c r="M64" s="1" t="s">
        <v>486</v>
      </c>
      <c r="N64" s="9">
        <v>78.486000000000004</v>
      </c>
      <c r="O64" s="10">
        <v>2.9418999999999999E-3</v>
      </c>
      <c r="P64" s="9">
        <v>78.486000000000004</v>
      </c>
      <c r="Q64" s="1" t="s">
        <v>78</v>
      </c>
      <c r="R64" s="1" t="s">
        <v>78</v>
      </c>
      <c r="S64" s="1" t="s">
        <v>182</v>
      </c>
      <c r="T64" s="8">
        <v>1</v>
      </c>
      <c r="U64" s="9">
        <v>1593.8626999999999</v>
      </c>
      <c r="V64" s="9">
        <v>0.86272523999999995</v>
      </c>
      <c r="W64" s="9">
        <v>35.204999999999998</v>
      </c>
      <c r="X64" s="9">
        <v>36.854999999999997</v>
      </c>
      <c r="Y64" s="8">
        <v>10190000</v>
      </c>
      <c r="Z64" s="8">
        <v>5267800</v>
      </c>
      <c r="AA64" s="8">
        <v>4922000</v>
      </c>
      <c r="AB64" s="8">
        <v>2</v>
      </c>
      <c r="AC64" s="8">
        <v>1316</v>
      </c>
      <c r="AD64" s="8" t="s">
        <v>80</v>
      </c>
      <c r="AE64" s="8" t="s">
        <v>80</v>
      </c>
      <c r="AF64" s="8">
        <v>1</v>
      </c>
      <c r="AG64" s="8">
        <v>0</v>
      </c>
      <c r="AH64" s="8">
        <v>0</v>
      </c>
      <c r="AI64" s="8">
        <v>1</v>
      </c>
      <c r="AJ64" s="8">
        <v>3</v>
      </c>
      <c r="AK64" s="8">
        <v>0</v>
      </c>
      <c r="AN64" s="8">
        <v>2</v>
      </c>
      <c r="AR64" s="8">
        <v>1</v>
      </c>
      <c r="AS64" s="8">
        <v>1</v>
      </c>
      <c r="AT64" s="8">
        <v>3</v>
      </c>
      <c r="AU64" s="8">
        <v>12974</v>
      </c>
      <c r="AV64" s="8">
        <v>4922000</v>
      </c>
      <c r="AW64" s="8">
        <v>5267800</v>
      </c>
      <c r="AX64" s="11">
        <v>3541</v>
      </c>
      <c r="AY64" s="11" t="s">
        <v>487</v>
      </c>
      <c r="AZ64" s="11" t="s">
        <v>488</v>
      </c>
      <c r="BA64" s="11">
        <v>20253</v>
      </c>
      <c r="BB64" s="11">
        <v>2268</v>
      </c>
      <c r="BC64" s="11">
        <v>1316</v>
      </c>
      <c r="BD64" s="11">
        <v>1316</v>
      </c>
    </row>
    <row r="65" spans="1:56" x14ac:dyDescent="0.2">
      <c r="A65" s="8">
        <v>12604</v>
      </c>
      <c r="B65" s="1" t="s">
        <v>489</v>
      </c>
      <c r="C65" s="1" t="s">
        <v>490</v>
      </c>
      <c r="D65" s="1" t="s">
        <v>491</v>
      </c>
      <c r="E65" s="22">
        <v>26.771142959999999</v>
      </c>
      <c r="F65" s="9">
        <v>1.768970589</v>
      </c>
      <c r="G65" s="9" t="s">
        <v>76</v>
      </c>
      <c r="H65" s="9">
        <v>27.48715</v>
      </c>
      <c r="I65" s="9">
        <v>26.055129999999998</v>
      </c>
      <c r="J65" s="9" t="s">
        <v>76</v>
      </c>
      <c r="K65" s="23">
        <v>-0.36877346</v>
      </c>
      <c r="L65" s="1" t="s">
        <v>49</v>
      </c>
      <c r="M65" s="1" t="s">
        <v>492</v>
      </c>
      <c r="N65" s="9">
        <v>184.99</v>
      </c>
      <c r="O65" s="10">
        <v>1.11E-19</v>
      </c>
      <c r="P65" s="9">
        <v>177.26</v>
      </c>
      <c r="Q65" s="1" t="s">
        <v>78</v>
      </c>
      <c r="R65" s="1" t="s">
        <v>78</v>
      </c>
      <c r="S65" s="1" t="s">
        <v>376</v>
      </c>
      <c r="T65" s="8">
        <v>2</v>
      </c>
      <c r="U65" s="9">
        <v>2230.1091999999999</v>
      </c>
      <c r="V65" s="9">
        <v>0.10923946</v>
      </c>
      <c r="W65" s="9">
        <v>48.537999999999997</v>
      </c>
      <c r="X65" s="9">
        <v>51.085999999999999</v>
      </c>
      <c r="Y65" s="8">
        <v>257850000</v>
      </c>
      <c r="Z65" s="8">
        <v>69723000</v>
      </c>
      <c r="AA65" s="8">
        <v>188130000</v>
      </c>
      <c r="AB65" s="8">
        <v>7</v>
      </c>
      <c r="AC65" s="8">
        <v>1345</v>
      </c>
      <c r="AD65" s="8" t="s">
        <v>80</v>
      </c>
      <c r="AE65" s="8" t="s">
        <v>80</v>
      </c>
      <c r="AF65" s="8">
        <v>0</v>
      </c>
      <c r="AG65" s="8">
        <v>1</v>
      </c>
      <c r="AH65" s="8">
        <v>0</v>
      </c>
      <c r="AI65" s="8">
        <v>1</v>
      </c>
      <c r="AJ65" s="8">
        <v>11.5</v>
      </c>
      <c r="AK65" s="8">
        <v>0.5</v>
      </c>
      <c r="AO65" s="8">
        <v>3</v>
      </c>
      <c r="AP65" s="8">
        <v>3</v>
      </c>
      <c r="AR65" s="8">
        <v>4</v>
      </c>
      <c r="AS65" s="8">
        <v>2</v>
      </c>
      <c r="AT65" s="8" t="s">
        <v>81</v>
      </c>
      <c r="AU65" s="8">
        <v>33806</v>
      </c>
      <c r="AV65" s="8">
        <v>188130000</v>
      </c>
      <c r="AW65" s="8">
        <v>69723000</v>
      </c>
      <c r="AX65" s="11">
        <v>10750</v>
      </c>
      <c r="AY65" s="11" t="s">
        <v>493</v>
      </c>
      <c r="AZ65" s="11" t="s">
        <v>494</v>
      </c>
      <c r="BA65" s="11">
        <v>59259</v>
      </c>
      <c r="BC65" s="11">
        <v>1345</v>
      </c>
      <c r="BD65" s="11">
        <v>1345</v>
      </c>
    </row>
    <row r="66" spans="1:56" x14ac:dyDescent="0.2">
      <c r="A66" s="8">
        <v>11021</v>
      </c>
      <c r="B66" s="1" t="s">
        <v>495</v>
      </c>
      <c r="C66" s="1" t="s">
        <v>496</v>
      </c>
      <c r="D66" s="1" t="s">
        <v>497</v>
      </c>
      <c r="E66" s="22">
        <v>22.011837010000001</v>
      </c>
      <c r="F66" s="9">
        <v>2.0792875259999999</v>
      </c>
      <c r="G66" s="9" t="s">
        <v>76</v>
      </c>
      <c r="H66" s="9">
        <v>21.723759999999999</v>
      </c>
      <c r="I66" s="9">
        <v>22.29992</v>
      </c>
      <c r="J66" s="9" t="s">
        <v>76</v>
      </c>
      <c r="K66" s="23">
        <v>-0.32666683200000002</v>
      </c>
      <c r="L66" s="1" t="s">
        <v>48</v>
      </c>
      <c r="M66" s="1" t="s">
        <v>498</v>
      </c>
      <c r="N66" s="9">
        <v>67.614000000000004</v>
      </c>
      <c r="O66" s="10">
        <v>4.1953999999999998E-4</v>
      </c>
      <c r="P66" s="9">
        <v>65.331000000000003</v>
      </c>
      <c r="Q66" s="1" t="s">
        <v>78</v>
      </c>
      <c r="R66" s="1" t="s">
        <v>78</v>
      </c>
      <c r="S66" s="1" t="s">
        <v>182</v>
      </c>
      <c r="T66" s="8">
        <v>1</v>
      </c>
      <c r="U66" s="9">
        <v>2703.3148999999999</v>
      </c>
      <c r="V66" s="9">
        <v>0.31489191</v>
      </c>
      <c r="W66" s="9">
        <v>44.624000000000002</v>
      </c>
      <c r="X66" s="9">
        <v>46.283000000000001</v>
      </c>
      <c r="Y66" s="8">
        <v>8626900</v>
      </c>
      <c r="Z66" s="8">
        <v>5163500</v>
      </c>
      <c r="AA66" s="8">
        <v>3463400</v>
      </c>
      <c r="AB66" s="8">
        <v>2</v>
      </c>
      <c r="AC66" s="8">
        <v>1363</v>
      </c>
      <c r="AD66" s="8" t="s">
        <v>80</v>
      </c>
      <c r="AE66" s="8" t="s">
        <v>80</v>
      </c>
      <c r="AF66" s="8">
        <v>1</v>
      </c>
      <c r="AG66" s="8">
        <v>0</v>
      </c>
      <c r="AH66" s="8">
        <v>0</v>
      </c>
      <c r="AI66" s="8">
        <v>2</v>
      </c>
      <c r="AJ66" s="8">
        <v>3</v>
      </c>
      <c r="AK66" s="8">
        <v>0</v>
      </c>
      <c r="AN66" s="8">
        <v>2</v>
      </c>
      <c r="AR66" s="8">
        <v>1</v>
      </c>
      <c r="AS66" s="8">
        <v>1</v>
      </c>
      <c r="AT66" s="8">
        <v>4</v>
      </c>
      <c r="AU66" s="8">
        <v>16823</v>
      </c>
      <c r="AV66" s="8">
        <v>3463400</v>
      </c>
      <c r="AW66" s="8">
        <v>5163500</v>
      </c>
      <c r="AX66" s="11">
        <v>9564</v>
      </c>
      <c r="AY66" s="11" t="s">
        <v>499</v>
      </c>
      <c r="AZ66" s="11" t="s">
        <v>500</v>
      </c>
      <c r="BA66" s="11">
        <v>52863</v>
      </c>
      <c r="BB66" s="11">
        <v>2307</v>
      </c>
      <c r="BC66" s="11">
        <v>1363</v>
      </c>
      <c r="BD66" s="11">
        <v>1363</v>
      </c>
    </row>
    <row r="67" spans="1:56" x14ac:dyDescent="0.2">
      <c r="A67" s="8">
        <v>7029</v>
      </c>
      <c r="B67" s="1" t="s">
        <v>501</v>
      </c>
      <c r="C67" s="1" t="s">
        <v>502</v>
      </c>
      <c r="D67" s="1" t="s">
        <v>503</v>
      </c>
      <c r="E67" s="22">
        <v>21.975010869999998</v>
      </c>
      <c r="F67" s="9">
        <v>1.618428668</v>
      </c>
      <c r="G67" s="9" t="s">
        <v>76</v>
      </c>
      <c r="H67" s="9">
        <v>22.806439999999998</v>
      </c>
      <c r="I67" s="9">
        <v>21.14358</v>
      </c>
      <c r="J67" s="9" t="s">
        <v>76</v>
      </c>
      <c r="K67" s="23">
        <v>0.31433772999999998</v>
      </c>
      <c r="L67" s="1" t="s">
        <v>48</v>
      </c>
      <c r="M67" s="1" t="s">
        <v>504</v>
      </c>
      <c r="N67" s="9">
        <v>165.1</v>
      </c>
      <c r="O67" s="10">
        <v>1.7200000000000001E-17</v>
      </c>
      <c r="P67" s="9">
        <v>153.31</v>
      </c>
      <c r="Q67" s="1" t="s">
        <v>78</v>
      </c>
      <c r="R67" s="1" t="s">
        <v>78</v>
      </c>
      <c r="S67" s="1" t="s">
        <v>222</v>
      </c>
      <c r="T67" s="8">
        <v>2</v>
      </c>
      <c r="U67" s="9">
        <v>2405.1288</v>
      </c>
      <c r="V67" s="9">
        <v>0.12878893</v>
      </c>
      <c r="W67" s="9">
        <v>48.716000000000001</v>
      </c>
      <c r="X67" s="9">
        <v>50.326999999999998</v>
      </c>
      <c r="Y67" s="8">
        <v>9651900</v>
      </c>
      <c r="Z67" s="8">
        <v>2316600</v>
      </c>
      <c r="AA67" s="8">
        <v>7335400</v>
      </c>
      <c r="AB67" s="8">
        <v>2</v>
      </c>
      <c r="AC67" s="8">
        <v>1418</v>
      </c>
      <c r="AD67" s="8" t="s">
        <v>80</v>
      </c>
      <c r="AE67" s="8" t="s">
        <v>80</v>
      </c>
      <c r="AF67" s="8">
        <v>1</v>
      </c>
      <c r="AG67" s="8">
        <v>0</v>
      </c>
      <c r="AH67" s="8">
        <v>0</v>
      </c>
      <c r="AI67" s="8">
        <v>1</v>
      </c>
      <c r="AJ67" s="8">
        <v>3</v>
      </c>
      <c r="AK67" s="8">
        <v>0</v>
      </c>
      <c r="AN67" s="8">
        <v>2</v>
      </c>
      <c r="AR67" s="8">
        <v>1</v>
      </c>
      <c r="AS67" s="8">
        <v>1</v>
      </c>
      <c r="AT67" s="8">
        <v>3</v>
      </c>
      <c r="AU67" s="8">
        <v>18775</v>
      </c>
      <c r="AV67" s="8">
        <v>7335400</v>
      </c>
      <c r="AW67" s="8">
        <v>2316600</v>
      </c>
      <c r="AX67" s="11">
        <v>6093</v>
      </c>
      <c r="AY67" s="11" t="s">
        <v>505</v>
      </c>
      <c r="AZ67" s="11" t="s">
        <v>506</v>
      </c>
      <c r="BA67" s="11">
        <v>34605</v>
      </c>
      <c r="BB67" s="11" t="s">
        <v>507</v>
      </c>
      <c r="BC67" s="11">
        <v>1418</v>
      </c>
      <c r="BD67" s="11">
        <v>1418</v>
      </c>
    </row>
    <row r="68" spans="1:56" x14ac:dyDescent="0.2">
      <c r="A68" s="8">
        <v>5064</v>
      </c>
      <c r="B68" s="1" t="s">
        <v>508</v>
      </c>
      <c r="C68" s="1" t="s">
        <v>509</v>
      </c>
      <c r="D68" s="1" t="s">
        <v>510</v>
      </c>
      <c r="E68" s="22">
        <v>21.558148379999999</v>
      </c>
      <c r="F68" s="9">
        <v>1.550334638</v>
      </c>
      <c r="G68" s="9" t="s">
        <v>76</v>
      </c>
      <c r="H68" s="9">
        <v>20.603860000000001</v>
      </c>
      <c r="I68" s="9">
        <v>22.512440000000002</v>
      </c>
      <c r="J68" s="9" t="s">
        <v>76</v>
      </c>
      <c r="K68" s="23">
        <v>-8.9049339000000005E-2</v>
      </c>
      <c r="L68" s="1" t="s">
        <v>48</v>
      </c>
      <c r="M68" s="1" t="s">
        <v>511</v>
      </c>
      <c r="N68" s="9">
        <v>201.48</v>
      </c>
      <c r="O68" s="10">
        <v>5.7500000000000003E-25</v>
      </c>
      <c r="P68" s="9">
        <v>198.69</v>
      </c>
      <c r="Q68" s="1" t="s">
        <v>78</v>
      </c>
      <c r="R68" s="1" t="s">
        <v>78</v>
      </c>
      <c r="S68" s="1" t="s">
        <v>135</v>
      </c>
      <c r="T68" s="8">
        <v>1</v>
      </c>
      <c r="U68" s="9">
        <v>1706.7968000000001</v>
      </c>
      <c r="V68" s="9">
        <v>0.79675545000000003</v>
      </c>
      <c r="W68" s="9">
        <v>31.888000000000002</v>
      </c>
      <c r="X68" s="9">
        <v>32.363</v>
      </c>
      <c r="Y68" s="8">
        <v>7576600</v>
      </c>
      <c r="Z68" s="8">
        <v>5983000</v>
      </c>
      <c r="AA68" s="8">
        <v>1593600</v>
      </c>
      <c r="AB68" s="8">
        <v>2</v>
      </c>
      <c r="AC68" s="8">
        <v>1422</v>
      </c>
      <c r="AD68" s="8" t="s">
        <v>80</v>
      </c>
      <c r="AE68" s="8" t="s">
        <v>80</v>
      </c>
      <c r="AF68" s="8">
        <v>1</v>
      </c>
      <c r="AG68" s="8">
        <v>0</v>
      </c>
      <c r="AH68" s="8">
        <v>0</v>
      </c>
      <c r="AI68" s="8">
        <v>1</v>
      </c>
      <c r="AJ68" s="8">
        <v>2</v>
      </c>
      <c r="AK68" s="8">
        <v>0</v>
      </c>
      <c r="AM68" s="8">
        <v>2</v>
      </c>
      <c r="AR68" s="8">
        <v>1</v>
      </c>
      <c r="AS68" s="8">
        <v>1</v>
      </c>
      <c r="AT68" s="8">
        <v>2</v>
      </c>
      <c r="AU68" s="8">
        <v>11102</v>
      </c>
      <c r="AV68" s="8">
        <v>1593600</v>
      </c>
      <c r="AW68" s="8">
        <v>5983000</v>
      </c>
      <c r="AX68" s="11">
        <v>4383</v>
      </c>
      <c r="AY68" s="11" t="s">
        <v>512</v>
      </c>
      <c r="AZ68" s="11" t="s">
        <v>513</v>
      </c>
      <c r="BA68" s="11">
        <v>24503</v>
      </c>
      <c r="BB68" s="11">
        <v>2347</v>
      </c>
      <c r="BC68" s="11">
        <v>1422</v>
      </c>
      <c r="BD68" s="11">
        <v>1422</v>
      </c>
    </row>
    <row r="69" spans="1:56" x14ac:dyDescent="0.2">
      <c r="A69" s="8">
        <v>9632</v>
      </c>
      <c r="B69" s="1" t="s">
        <v>508</v>
      </c>
      <c r="C69" s="1" t="s">
        <v>509</v>
      </c>
      <c r="D69" s="1" t="s">
        <v>510</v>
      </c>
      <c r="E69" s="22">
        <v>22.634929660000001</v>
      </c>
      <c r="F69" s="9">
        <v>1.70718361</v>
      </c>
      <c r="G69" s="9" t="s">
        <v>76</v>
      </c>
      <c r="H69" s="9">
        <v>21.93693</v>
      </c>
      <c r="I69" s="9">
        <v>23.332930000000001</v>
      </c>
      <c r="J69" s="9" t="s">
        <v>76</v>
      </c>
      <c r="K69" s="23">
        <v>-8.9049339000000005E-2</v>
      </c>
      <c r="L69" s="1" t="s">
        <v>143</v>
      </c>
      <c r="M69" s="1" t="s">
        <v>514</v>
      </c>
      <c r="N69" s="9">
        <v>110.35</v>
      </c>
      <c r="O69" s="10">
        <v>8.1500000000000002E-5</v>
      </c>
      <c r="P69" s="9">
        <v>99.492999999999995</v>
      </c>
      <c r="Q69" s="1" t="s">
        <v>78</v>
      </c>
      <c r="R69" s="1" t="s">
        <v>78</v>
      </c>
      <c r="S69" s="1" t="s">
        <v>222</v>
      </c>
      <c r="T69" s="8">
        <v>3</v>
      </c>
      <c r="U69" s="9">
        <v>1685.8948</v>
      </c>
      <c r="V69" s="9">
        <v>0.89481323000000001</v>
      </c>
      <c r="W69" s="9">
        <v>17.029</v>
      </c>
      <c r="X69" s="9">
        <v>17.242999999999999</v>
      </c>
      <c r="Y69" s="8">
        <v>14581000</v>
      </c>
      <c r="Z69" s="8">
        <v>10566000</v>
      </c>
      <c r="AA69" s="8">
        <v>4014900</v>
      </c>
      <c r="AB69" s="8">
        <v>3</v>
      </c>
      <c r="AC69" s="8">
        <v>1422</v>
      </c>
      <c r="AD69" s="8" t="s">
        <v>80</v>
      </c>
      <c r="AE69" s="8" t="s">
        <v>80</v>
      </c>
      <c r="AF69" s="8">
        <v>2</v>
      </c>
      <c r="AG69" s="8">
        <v>0</v>
      </c>
      <c r="AH69" s="8">
        <v>0</v>
      </c>
      <c r="AI69" s="8">
        <v>3</v>
      </c>
      <c r="AJ69" s="8">
        <v>2.67</v>
      </c>
      <c r="AK69" s="8">
        <v>0.47099999999999997</v>
      </c>
      <c r="AM69" s="8">
        <v>1</v>
      </c>
      <c r="AN69" s="8">
        <v>2</v>
      </c>
      <c r="AR69" s="8">
        <v>1</v>
      </c>
      <c r="AS69" s="8">
        <v>2</v>
      </c>
      <c r="AT69" s="8">
        <v>3</v>
      </c>
      <c r="AU69" s="8">
        <v>5858</v>
      </c>
      <c r="AV69" s="8">
        <v>4014900</v>
      </c>
      <c r="AW69" s="8">
        <v>10566000</v>
      </c>
      <c r="AX69" s="11">
        <v>8331</v>
      </c>
      <c r="AY69" s="11" t="s">
        <v>515</v>
      </c>
      <c r="AZ69" s="11" t="s">
        <v>516</v>
      </c>
      <c r="BA69" s="11">
        <v>46902</v>
      </c>
      <c r="BB69" s="11" t="s">
        <v>517</v>
      </c>
      <c r="BC69" s="11">
        <v>1422</v>
      </c>
      <c r="BD69" s="11">
        <v>1422</v>
      </c>
    </row>
    <row r="70" spans="1:56" x14ac:dyDescent="0.2">
      <c r="A70" s="8">
        <v>2867</v>
      </c>
      <c r="B70" s="1" t="s">
        <v>518</v>
      </c>
      <c r="C70" s="1" t="s">
        <v>519</v>
      </c>
      <c r="D70" s="1" t="s">
        <v>520</v>
      </c>
      <c r="E70" s="22">
        <v>25.014021870000001</v>
      </c>
      <c r="F70" s="9">
        <v>1.7478228609999999</v>
      </c>
      <c r="G70" s="9" t="s">
        <v>76</v>
      </c>
      <c r="H70" s="9">
        <v>24.311610000000002</v>
      </c>
      <c r="I70" s="9">
        <v>25.716439999999999</v>
      </c>
      <c r="J70" s="9" t="s">
        <v>76</v>
      </c>
      <c r="K70" s="23">
        <v>-8.4842682000000003E-2</v>
      </c>
      <c r="L70" s="1" t="s">
        <v>48</v>
      </c>
      <c r="M70" s="1" t="s">
        <v>521</v>
      </c>
      <c r="N70" s="9">
        <v>65.718999999999994</v>
      </c>
      <c r="O70" s="10">
        <v>6.5405000000000003E-3</v>
      </c>
      <c r="P70" s="9">
        <v>65.718999999999994</v>
      </c>
      <c r="Q70" s="1" t="s">
        <v>78</v>
      </c>
      <c r="R70" s="1" t="s">
        <v>78</v>
      </c>
      <c r="S70" s="1" t="s">
        <v>222</v>
      </c>
      <c r="T70" s="8">
        <v>2</v>
      </c>
      <c r="U70" s="9">
        <v>1140.604</v>
      </c>
      <c r="V70" s="9">
        <v>0.60399135999999998</v>
      </c>
      <c r="W70" s="9">
        <v>8.3684999999999992</v>
      </c>
      <c r="X70" s="9">
        <v>8.5333000000000006</v>
      </c>
      <c r="Y70" s="8">
        <v>75956000</v>
      </c>
      <c r="Z70" s="8">
        <v>55134000</v>
      </c>
      <c r="AA70" s="8">
        <v>20822000</v>
      </c>
      <c r="AB70" s="8">
        <v>2</v>
      </c>
      <c r="AC70" s="8">
        <v>1471</v>
      </c>
      <c r="AD70" s="8" t="s">
        <v>80</v>
      </c>
      <c r="AE70" s="8" t="s">
        <v>80</v>
      </c>
      <c r="AF70" s="8">
        <v>1</v>
      </c>
      <c r="AG70" s="8">
        <v>0</v>
      </c>
      <c r="AH70" s="8">
        <v>0</v>
      </c>
      <c r="AI70" s="8">
        <v>2</v>
      </c>
      <c r="AJ70" s="8">
        <v>3</v>
      </c>
      <c r="AK70" s="8">
        <v>0</v>
      </c>
      <c r="AN70" s="8">
        <v>2</v>
      </c>
      <c r="AR70" s="8">
        <v>1</v>
      </c>
      <c r="AS70" s="8">
        <v>1</v>
      </c>
      <c r="AT70" s="8">
        <v>3</v>
      </c>
      <c r="AU70" s="8">
        <v>2488</v>
      </c>
      <c r="AV70" s="8">
        <v>20822000</v>
      </c>
      <c r="AW70" s="8">
        <v>55134000</v>
      </c>
      <c r="AX70" s="11">
        <v>2472</v>
      </c>
      <c r="AY70" s="11" t="s">
        <v>522</v>
      </c>
      <c r="AZ70" s="11" t="s">
        <v>523</v>
      </c>
      <c r="BA70" s="11">
        <v>13974</v>
      </c>
      <c r="BB70" s="11">
        <v>2412</v>
      </c>
      <c r="BC70" s="11">
        <v>1471</v>
      </c>
      <c r="BD70" s="11">
        <v>1471</v>
      </c>
    </row>
    <row r="71" spans="1:56" x14ac:dyDescent="0.2">
      <c r="A71" s="8">
        <v>9643</v>
      </c>
      <c r="B71" s="1" t="s">
        <v>524</v>
      </c>
      <c r="C71" s="1" t="s">
        <v>525</v>
      </c>
      <c r="D71" s="1" t="s">
        <v>526</v>
      </c>
      <c r="E71" s="22">
        <v>23.025423050000001</v>
      </c>
      <c r="F71" s="9">
        <v>2.0714696520000002</v>
      </c>
      <c r="G71" s="9" t="s">
        <v>76</v>
      </c>
      <c r="H71" s="9">
        <v>23.332239999999999</v>
      </c>
      <c r="I71" s="9">
        <v>22.718599999999999</v>
      </c>
      <c r="J71" s="9" t="s">
        <v>76</v>
      </c>
      <c r="K71" s="23">
        <v>0.11560154</v>
      </c>
      <c r="L71" s="1" t="s">
        <v>48</v>
      </c>
      <c r="M71" s="1" t="s">
        <v>527</v>
      </c>
      <c r="N71" s="9">
        <v>215.89</v>
      </c>
      <c r="O71" s="10">
        <v>7.6900000000000004E-30</v>
      </c>
      <c r="P71" s="9">
        <v>208.53</v>
      </c>
      <c r="Q71" s="1" t="s">
        <v>78</v>
      </c>
      <c r="R71" s="1" t="s">
        <v>78</v>
      </c>
      <c r="S71" s="1" t="s">
        <v>222</v>
      </c>
      <c r="T71" s="8">
        <v>2</v>
      </c>
      <c r="U71" s="9">
        <v>2528.3235</v>
      </c>
      <c r="V71" s="9">
        <v>0.32346598999999998</v>
      </c>
      <c r="W71" s="9">
        <v>42.25</v>
      </c>
      <c r="X71" s="9">
        <v>43.856999999999999</v>
      </c>
      <c r="Y71" s="8">
        <v>17463000</v>
      </c>
      <c r="Z71" s="8">
        <v>6902100</v>
      </c>
      <c r="AA71" s="8">
        <v>10561000</v>
      </c>
      <c r="AB71" s="8">
        <v>2</v>
      </c>
      <c r="AC71" s="8">
        <v>1502</v>
      </c>
      <c r="AD71" s="8" t="s">
        <v>80</v>
      </c>
      <c r="AE71" s="8" t="s">
        <v>80</v>
      </c>
      <c r="AF71" s="8">
        <v>1</v>
      </c>
      <c r="AG71" s="8">
        <v>0</v>
      </c>
      <c r="AH71" s="8">
        <v>0</v>
      </c>
      <c r="AI71" s="8">
        <v>2</v>
      </c>
      <c r="AJ71" s="8">
        <v>3</v>
      </c>
      <c r="AK71" s="8">
        <v>0</v>
      </c>
      <c r="AN71" s="8">
        <v>2</v>
      </c>
      <c r="AR71" s="8">
        <v>1</v>
      </c>
      <c r="AS71" s="8">
        <v>1</v>
      </c>
      <c r="AT71" s="8">
        <v>3</v>
      </c>
      <c r="AU71" s="8">
        <v>16179</v>
      </c>
      <c r="AV71" s="8">
        <v>10561000</v>
      </c>
      <c r="AW71" s="8">
        <v>6902100</v>
      </c>
      <c r="AX71" s="11">
        <v>8341</v>
      </c>
      <c r="AY71" s="11" t="s">
        <v>528</v>
      </c>
      <c r="AZ71" s="11" t="s">
        <v>529</v>
      </c>
      <c r="BA71" s="11">
        <v>46937</v>
      </c>
      <c r="BB71" s="11">
        <v>2504</v>
      </c>
      <c r="BC71" s="11">
        <v>1502</v>
      </c>
      <c r="BD71" s="11">
        <v>1502</v>
      </c>
    </row>
    <row r="72" spans="1:56" x14ac:dyDescent="0.2">
      <c r="A72" s="8">
        <v>306</v>
      </c>
      <c r="B72" s="1" t="s">
        <v>530</v>
      </c>
      <c r="C72" s="1" t="s">
        <v>531</v>
      </c>
      <c r="D72" s="1" t="s">
        <v>532</v>
      </c>
      <c r="E72" s="22">
        <v>21.927668570000002</v>
      </c>
      <c r="F72" s="9">
        <v>1.135796048</v>
      </c>
      <c r="G72" s="9" t="s">
        <v>76</v>
      </c>
      <c r="H72" s="9">
        <v>19.397010000000002</v>
      </c>
      <c r="I72" s="9">
        <v>24.45833</v>
      </c>
      <c r="J72" s="9" t="s">
        <v>76</v>
      </c>
      <c r="K72" s="23">
        <v>1.4439716339999999</v>
      </c>
      <c r="L72" s="1" t="s">
        <v>48</v>
      </c>
      <c r="M72" s="1" t="s">
        <v>533</v>
      </c>
      <c r="N72" s="9">
        <v>278.55</v>
      </c>
      <c r="O72" s="10">
        <v>1.2099999999999999E-69</v>
      </c>
      <c r="P72" s="9">
        <v>262.41000000000003</v>
      </c>
      <c r="Q72" s="1" t="s">
        <v>78</v>
      </c>
      <c r="R72" s="1" t="s">
        <v>78</v>
      </c>
      <c r="S72" s="1" t="s">
        <v>135</v>
      </c>
      <c r="T72" s="8">
        <v>1</v>
      </c>
      <c r="U72" s="9">
        <v>1742.8444</v>
      </c>
      <c r="V72" s="9">
        <v>0.84437434</v>
      </c>
      <c r="W72" s="9">
        <v>45.078000000000003</v>
      </c>
      <c r="X72" s="9">
        <v>46.097999999999999</v>
      </c>
      <c r="Y72" s="8">
        <v>23741000</v>
      </c>
      <c r="Z72" s="8">
        <v>23051000</v>
      </c>
      <c r="AA72" s="8">
        <v>690370</v>
      </c>
      <c r="AB72" s="8">
        <v>3</v>
      </c>
      <c r="AC72" s="8" t="s">
        <v>534</v>
      </c>
      <c r="AD72" s="8" t="s">
        <v>101</v>
      </c>
      <c r="AE72" s="8" t="s">
        <v>101</v>
      </c>
      <c r="AF72" s="8">
        <v>1</v>
      </c>
      <c r="AG72" s="8">
        <v>0</v>
      </c>
      <c r="AH72" s="8">
        <v>0</v>
      </c>
      <c r="AI72" s="8">
        <v>1</v>
      </c>
      <c r="AJ72" s="8">
        <v>2</v>
      </c>
      <c r="AK72" s="8">
        <v>0</v>
      </c>
      <c r="AM72" s="8">
        <v>3</v>
      </c>
      <c r="AR72" s="8">
        <v>1</v>
      </c>
      <c r="AS72" s="8">
        <v>2</v>
      </c>
      <c r="AT72" s="8" t="s">
        <v>81</v>
      </c>
      <c r="AU72" s="8">
        <v>15935</v>
      </c>
      <c r="AV72" s="8">
        <v>690370</v>
      </c>
      <c r="AW72" s="8">
        <v>23051000</v>
      </c>
      <c r="AX72" s="11">
        <v>265</v>
      </c>
      <c r="AY72" s="11" t="s">
        <v>535</v>
      </c>
      <c r="AZ72" s="11" t="s">
        <v>536</v>
      </c>
      <c r="BA72" s="11">
        <v>1633</v>
      </c>
      <c r="BB72" s="11">
        <v>2515</v>
      </c>
      <c r="BC72" s="11">
        <v>1507</v>
      </c>
      <c r="BD72" s="11" t="s">
        <v>534</v>
      </c>
    </row>
    <row r="73" spans="1:56" x14ac:dyDescent="0.2">
      <c r="A73" s="8">
        <v>306</v>
      </c>
      <c r="B73" s="1" t="s">
        <v>530</v>
      </c>
      <c r="C73" s="1" t="s">
        <v>531</v>
      </c>
      <c r="D73" s="1" t="s">
        <v>532</v>
      </c>
      <c r="E73" s="22">
        <v>21.927668570000002</v>
      </c>
      <c r="F73" s="9">
        <v>1.135796048</v>
      </c>
      <c r="G73" s="9" t="s">
        <v>76</v>
      </c>
      <c r="H73" s="9">
        <v>19.397010000000002</v>
      </c>
      <c r="I73" s="9">
        <v>24.45833</v>
      </c>
      <c r="J73" s="9" t="s">
        <v>76</v>
      </c>
      <c r="K73" s="23">
        <v>1.3827257159999999</v>
      </c>
      <c r="L73" s="1" t="s">
        <v>48</v>
      </c>
      <c r="M73" s="1" t="s">
        <v>533</v>
      </c>
      <c r="N73" s="9">
        <v>278.55</v>
      </c>
      <c r="O73" s="10">
        <v>1.2099999999999999E-69</v>
      </c>
      <c r="P73" s="9">
        <v>262.41000000000003</v>
      </c>
      <c r="Q73" s="1" t="s">
        <v>78</v>
      </c>
      <c r="R73" s="1" t="s">
        <v>78</v>
      </c>
      <c r="S73" s="1" t="s">
        <v>135</v>
      </c>
      <c r="T73" s="8">
        <v>1</v>
      </c>
      <c r="U73" s="9">
        <v>1742.8444</v>
      </c>
      <c r="V73" s="9">
        <v>0.84437434</v>
      </c>
      <c r="W73" s="9">
        <v>45.078000000000003</v>
      </c>
      <c r="X73" s="9">
        <v>46.097999999999999</v>
      </c>
      <c r="Y73" s="8">
        <v>23741000</v>
      </c>
      <c r="Z73" s="8">
        <v>23051000</v>
      </c>
      <c r="AA73" s="8">
        <v>690370</v>
      </c>
      <c r="AB73" s="8">
        <v>3</v>
      </c>
      <c r="AC73" s="8" t="s">
        <v>534</v>
      </c>
      <c r="AD73" s="8" t="s">
        <v>101</v>
      </c>
      <c r="AE73" s="8" t="s">
        <v>101</v>
      </c>
      <c r="AF73" s="8">
        <v>1</v>
      </c>
      <c r="AG73" s="8">
        <v>0</v>
      </c>
      <c r="AH73" s="8">
        <v>0</v>
      </c>
      <c r="AI73" s="8">
        <v>1</v>
      </c>
      <c r="AJ73" s="8">
        <v>2</v>
      </c>
      <c r="AK73" s="8">
        <v>0</v>
      </c>
      <c r="AM73" s="8">
        <v>3</v>
      </c>
      <c r="AR73" s="8">
        <v>1</v>
      </c>
      <c r="AS73" s="8">
        <v>2</v>
      </c>
      <c r="AT73" s="8" t="s">
        <v>81</v>
      </c>
      <c r="AU73" s="8">
        <v>15935</v>
      </c>
      <c r="AV73" s="8">
        <v>690370</v>
      </c>
      <c r="AW73" s="8">
        <v>23051000</v>
      </c>
      <c r="AX73" s="11">
        <v>265</v>
      </c>
      <c r="AY73" s="11" t="s">
        <v>535</v>
      </c>
      <c r="AZ73" s="11" t="s">
        <v>536</v>
      </c>
      <c r="BA73" s="11">
        <v>1633</v>
      </c>
      <c r="BB73" s="11">
        <v>2515</v>
      </c>
      <c r="BC73" s="11">
        <v>1508</v>
      </c>
      <c r="BD73" s="11" t="s">
        <v>534</v>
      </c>
    </row>
    <row r="74" spans="1:56" x14ac:dyDescent="0.2">
      <c r="A74" s="8">
        <v>12326</v>
      </c>
      <c r="B74" s="1" t="s">
        <v>537</v>
      </c>
      <c r="C74" s="1" t="s">
        <v>538</v>
      </c>
      <c r="D74" s="1" t="s">
        <v>539</v>
      </c>
      <c r="E74" s="22">
        <v>25.196087840000001</v>
      </c>
      <c r="F74" s="9">
        <v>1.6266236169999999</v>
      </c>
      <c r="G74" s="9" t="s">
        <v>76</v>
      </c>
      <c r="H74" s="9">
        <v>26.13156</v>
      </c>
      <c r="I74" s="9">
        <v>24.260619999999999</v>
      </c>
      <c r="J74" s="9" t="s">
        <v>76</v>
      </c>
      <c r="K74" s="23">
        <v>-1.7586479189999999</v>
      </c>
      <c r="L74" s="1" t="s">
        <v>49</v>
      </c>
      <c r="M74" s="1" t="s">
        <v>540</v>
      </c>
      <c r="N74" s="9">
        <v>147.91</v>
      </c>
      <c r="O74" s="10">
        <v>4.3400000000000003E-9</v>
      </c>
      <c r="P74" s="9">
        <v>133.69999999999999</v>
      </c>
      <c r="Q74" s="1" t="s">
        <v>78</v>
      </c>
      <c r="R74" s="1" t="s">
        <v>78</v>
      </c>
      <c r="S74" s="1" t="s">
        <v>229</v>
      </c>
      <c r="T74" s="8">
        <v>2</v>
      </c>
      <c r="U74" s="9">
        <v>1290.5663</v>
      </c>
      <c r="V74" s="9">
        <v>0.56628522999999997</v>
      </c>
      <c r="W74" s="9">
        <v>15.864000000000001</v>
      </c>
      <c r="X74" s="9">
        <v>17.812999999999999</v>
      </c>
      <c r="Y74" s="8">
        <v>93615000</v>
      </c>
      <c r="Z74" s="8">
        <v>20099000</v>
      </c>
      <c r="AA74" s="8">
        <v>73516000</v>
      </c>
      <c r="AB74" s="8">
        <v>2</v>
      </c>
      <c r="AC74" s="8">
        <v>1556</v>
      </c>
      <c r="AD74" s="8" t="s">
        <v>80</v>
      </c>
      <c r="AE74" s="8" t="s">
        <v>80</v>
      </c>
      <c r="AF74" s="8">
        <v>0</v>
      </c>
      <c r="AG74" s="8">
        <v>1</v>
      </c>
      <c r="AH74" s="8">
        <v>0</v>
      </c>
      <c r="AI74" s="8">
        <v>1</v>
      </c>
      <c r="AJ74" s="8">
        <v>12</v>
      </c>
      <c r="AK74" s="8">
        <v>0</v>
      </c>
      <c r="AP74" s="8">
        <v>2</v>
      </c>
      <c r="AR74" s="8">
        <v>1</v>
      </c>
      <c r="AS74" s="8">
        <v>1</v>
      </c>
      <c r="AT74" s="8">
        <v>2</v>
      </c>
      <c r="AU74" s="8">
        <v>10680</v>
      </c>
      <c r="AV74" s="8">
        <v>73516000</v>
      </c>
      <c r="AW74" s="8">
        <v>20099000</v>
      </c>
      <c r="AX74" s="11">
        <v>10559</v>
      </c>
      <c r="AY74" s="11" t="s">
        <v>541</v>
      </c>
      <c r="AZ74" s="11" t="s">
        <v>542</v>
      </c>
      <c r="BA74" s="11">
        <v>58301</v>
      </c>
      <c r="BC74" s="11">
        <v>1556</v>
      </c>
      <c r="BD74" s="11">
        <v>1556</v>
      </c>
    </row>
    <row r="75" spans="1:56" x14ac:dyDescent="0.2">
      <c r="A75" s="8">
        <v>1093</v>
      </c>
      <c r="B75" s="1" t="s">
        <v>543</v>
      </c>
      <c r="C75" s="1" t="s">
        <v>544</v>
      </c>
      <c r="D75" s="1" t="s">
        <v>545</v>
      </c>
      <c r="E75" s="22">
        <v>27.22157764</v>
      </c>
      <c r="F75" s="9">
        <v>1.514608988</v>
      </c>
      <c r="G75" s="9" t="s">
        <v>76</v>
      </c>
      <c r="H75" s="9">
        <v>25.913119999999999</v>
      </c>
      <c r="I75" s="9">
        <v>28.53003</v>
      </c>
      <c r="J75" s="9" t="s">
        <v>76</v>
      </c>
      <c r="K75" s="23">
        <v>0.28935051000000001</v>
      </c>
      <c r="L75" s="1" t="s">
        <v>49</v>
      </c>
      <c r="M75" s="1" t="s">
        <v>546</v>
      </c>
      <c r="N75" s="9">
        <v>345.63</v>
      </c>
      <c r="O75" s="10">
        <v>1.34E-114</v>
      </c>
      <c r="P75" s="9">
        <v>322.20999999999998</v>
      </c>
      <c r="Q75" s="1" t="s">
        <v>78</v>
      </c>
      <c r="R75" s="1" t="s">
        <v>78</v>
      </c>
      <c r="S75" s="1" t="s">
        <v>324</v>
      </c>
      <c r="T75" s="8">
        <v>1</v>
      </c>
      <c r="U75" s="9">
        <v>2578.2406999999998</v>
      </c>
      <c r="V75" s="9">
        <v>0.24072392000000001</v>
      </c>
      <c r="W75" s="9">
        <v>59.192</v>
      </c>
      <c r="X75" s="9">
        <v>61.265999999999998</v>
      </c>
      <c r="Y75" s="8">
        <v>450800000</v>
      </c>
      <c r="Z75" s="8">
        <v>387610000</v>
      </c>
      <c r="AA75" s="8">
        <v>63187000</v>
      </c>
      <c r="AB75" s="8">
        <v>3</v>
      </c>
      <c r="AC75" s="8">
        <v>1562</v>
      </c>
      <c r="AD75" s="8" t="s">
        <v>80</v>
      </c>
      <c r="AE75" s="8" t="s">
        <v>80</v>
      </c>
      <c r="AF75" s="8">
        <v>0</v>
      </c>
      <c r="AG75" s="8">
        <v>1</v>
      </c>
      <c r="AH75" s="8">
        <v>0</v>
      </c>
      <c r="AI75" s="8">
        <v>1</v>
      </c>
      <c r="AJ75" s="8">
        <v>12</v>
      </c>
      <c r="AK75" s="8">
        <v>0</v>
      </c>
      <c r="AP75" s="8">
        <v>3</v>
      </c>
      <c r="AR75" s="8">
        <v>1</v>
      </c>
      <c r="AS75" s="8">
        <v>2</v>
      </c>
      <c r="AT75" s="8" t="s">
        <v>81</v>
      </c>
      <c r="AU75" s="8">
        <v>42587</v>
      </c>
      <c r="AV75" s="8">
        <v>63187000</v>
      </c>
      <c r="AW75" s="8">
        <v>387610000</v>
      </c>
      <c r="AX75" s="11">
        <v>933</v>
      </c>
      <c r="AY75" s="11" t="s">
        <v>547</v>
      </c>
      <c r="AZ75" s="11" t="s">
        <v>548</v>
      </c>
      <c r="BA75" s="11">
        <v>5752</v>
      </c>
      <c r="BC75" s="11">
        <v>1562</v>
      </c>
      <c r="BD75" s="11">
        <v>1562</v>
      </c>
    </row>
    <row r="76" spans="1:56" x14ac:dyDescent="0.2">
      <c r="A76" s="8">
        <v>16300</v>
      </c>
      <c r="B76" s="1" t="s">
        <v>549</v>
      </c>
      <c r="C76" s="1" t="s">
        <v>550</v>
      </c>
      <c r="D76" s="1" t="s">
        <v>551</v>
      </c>
      <c r="E76" s="22">
        <v>21.06542683</v>
      </c>
      <c r="F76" s="9">
        <v>1.7473764469999999</v>
      </c>
      <c r="G76" s="9" t="s">
        <v>76</v>
      </c>
      <c r="H76" s="9">
        <v>20.473279999999999</v>
      </c>
      <c r="I76" s="9">
        <v>21.65757</v>
      </c>
      <c r="J76" s="9" t="s">
        <v>76</v>
      </c>
      <c r="K76" s="23">
        <v>0.42839622500000002</v>
      </c>
      <c r="L76" s="1" t="s">
        <v>48</v>
      </c>
      <c r="M76" s="1" t="s">
        <v>552</v>
      </c>
      <c r="N76" s="9">
        <v>196.11</v>
      </c>
      <c r="O76" s="10">
        <v>8.7600000000000009E-25</v>
      </c>
      <c r="P76" s="9">
        <v>182.2</v>
      </c>
      <c r="Q76" s="1" t="s">
        <v>78</v>
      </c>
      <c r="R76" s="1" t="s">
        <v>78</v>
      </c>
      <c r="S76" s="1" t="s">
        <v>337</v>
      </c>
      <c r="T76" s="8">
        <v>2</v>
      </c>
      <c r="U76" s="9">
        <v>1701.817</v>
      </c>
      <c r="V76" s="9">
        <v>0.81695684000000002</v>
      </c>
      <c r="W76" s="9">
        <v>11.802</v>
      </c>
      <c r="X76" s="9">
        <v>11.731999999999999</v>
      </c>
      <c r="Y76" s="8">
        <v>4763800</v>
      </c>
      <c r="Z76" s="8">
        <v>3308100</v>
      </c>
      <c r="AA76" s="8">
        <v>1455700</v>
      </c>
      <c r="AB76" s="8">
        <v>2</v>
      </c>
      <c r="AC76" s="8">
        <v>1567</v>
      </c>
      <c r="AD76" s="8" t="s">
        <v>80</v>
      </c>
      <c r="AE76" s="8" t="s">
        <v>80</v>
      </c>
      <c r="AF76" s="8">
        <v>1</v>
      </c>
      <c r="AG76" s="8">
        <v>0</v>
      </c>
      <c r="AH76" s="8">
        <v>0</v>
      </c>
      <c r="AI76" s="8">
        <v>1</v>
      </c>
      <c r="AJ76" s="8">
        <v>1</v>
      </c>
      <c r="AK76" s="8">
        <v>0</v>
      </c>
      <c r="AL76" s="8">
        <v>2</v>
      </c>
      <c r="AR76" s="8">
        <v>1</v>
      </c>
      <c r="AS76" s="8">
        <v>1</v>
      </c>
      <c r="AT76" s="8">
        <v>2</v>
      </c>
      <c r="AU76" s="8">
        <v>3270</v>
      </c>
      <c r="AV76" s="8">
        <v>1455700</v>
      </c>
      <c r="AW76" s="8">
        <v>3308100</v>
      </c>
      <c r="AX76" s="11">
        <v>13913</v>
      </c>
      <c r="AY76" s="11" t="s">
        <v>553</v>
      </c>
      <c r="AZ76" s="11" t="s">
        <v>554</v>
      </c>
      <c r="BA76" s="11">
        <v>75520</v>
      </c>
      <c r="BB76" s="11" t="s">
        <v>555</v>
      </c>
      <c r="BC76" s="11">
        <v>1567</v>
      </c>
      <c r="BD76" s="11">
        <v>1567</v>
      </c>
    </row>
    <row r="77" spans="1:56" x14ac:dyDescent="0.2">
      <c r="A77" s="8">
        <v>6663</v>
      </c>
      <c r="B77" s="1" t="s">
        <v>556</v>
      </c>
      <c r="C77" s="1" t="s">
        <v>557</v>
      </c>
      <c r="D77" s="1" t="s">
        <v>558</v>
      </c>
      <c r="E77" s="22">
        <v>19.650129320000001</v>
      </c>
      <c r="F77" s="9">
        <v>1.5744156380000001</v>
      </c>
      <c r="G77" s="9" t="s">
        <v>76</v>
      </c>
      <c r="H77" s="9">
        <v>18.827269999999999</v>
      </c>
      <c r="I77" s="9">
        <v>20.47298</v>
      </c>
      <c r="J77" s="9" t="s">
        <v>76</v>
      </c>
      <c r="K77" s="23">
        <v>0.28464317300000003</v>
      </c>
      <c r="L77" s="1" t="s">
        <v>143</v>
      </c>
      <c r="M77" s="1" t="s">
        <v>559</v>
      </c>
      <c r="N77" s="9">
        <v>133.88999999999999</v>
      </c>
      <c r="O77" s="10">
        <v>3.18E-8</v>
      </c>
      <c r="P77" s="9">
        <v>93.891000000000005</v>
      </c>
      <c r="Q77" s="1" t="s">
        <v>78</v>
      </c>
      <c r="R77" s="1" t="s">
        <v>78</v>
      </c>
      <c r="S77" s="1" t="s">
        <v>135</v>
      </c>
      <c r="T77" s="8">
        <v>3</v>
      </c>
      <c r="U77" s="9">
        <v>1375.7095999999999</v>
      </c>
      <c r="V77" s="9">
        <v>0.70957864000000004</v>
      </c>
      <c r="W77" s="9">
        <v>26.263000000000002</v>
      </c>
      <c r="X77" s="9">
        <v>26.123000000000001</v>
      </c>
      <c r="Y77" s="8">
        <v>1920500</v>
      </c>
      <c r="Z77" s="8">
        <v>1455400</v>
      </c>
      <c r="AA77" s="8">
        <v>465130</v>
      </c>
      <c r="AB77" s="8">
        <v>3</v>
      </c>
      <c r="AC77" s="8">
        <v>1607</v>
      </c>
      <c r="AD77" s="8" t="s">
        <v>80</v>
      </c>
      <c r="AE77" s="8" t="s">
        <v>80</v>
      </c>
      <c r="AF77" s="8">
        <v>2</v>
      </c>
      <c r="AG77" s="8">
        <v>0</v>
      </c>
      <c r="AH77" s="8">
        <v>0</v>
      </c>
      <c r="AI77" s="8">
        <v>2</v>
      </c>
      <c r="AJ77" s="8">
        <v>1.33</v>
      </c>
      <c r="AK77" s="8">
        <v>0.47099999999999997</v>
      </c>
      <c r="AL77" s="8">
        <v>2</v>
      </c>
      <c r="AM77" s="8">
        <v>1</v>
      </c>
      <c r="AR77" s="8">
        <v>2</v>
      </c>
      <c r="AS77" s="8">
        <v>1</v>
      </c>
      <c r="AT77" s="8">
        <v>2</v>
      </c>
      <c r="AU77" s="8">
        <v>6167</v>
      </c>
      <c r="AV77" s="8">
        <v>465130</v>
      </c>
      <c r="AW77" s="8">
        <v>1455400</v>
      </c>
      <c r="AX77" s="11">
        <v>5781</v>
      </c>
      <c r="AY77" s="11" t="s">
        <v>560</v>
      </c>
      <c r="AZ77" s="11" t="s">
        <v>561</v>
      </c>
      <c r="BA77" s="11">
        <v>32914</v>
      </c>
      <c r="BB77" s="11" t="s">
        <v>562</v>
      </c>
      <c r="BC77" s="11">
        <v>1607</v>
      </c>
      <c r="BD77" s="11">
        <v>1607</v>
      </c>
    </row>
    <row r="78" spans="1:56" x14ac:dyDescent="0.2">
      <c r="A78" s="8">
        <v>18928</v>
      </c>
      <c r="B78" s="1" t="s">
        <v>556</v>
      </c>
      <c r="C78" s="1" t="s">
        <v>557</v>
      </c>
      <c r="D78" s="1" t="s">
        <v>558</v>
      </c>
      <c r="E78" s="22">
        <v>22.265585900000001</v>
      </c>
      <c r="F78" s="9">
        <v>1.9368934790000001</v>
      </c>
      <c r="G78" s="9" t="s">
        <v>76</v>
      </c>
      <c r="H78" s="9">
        <v>22.670079999999999</v>
      </c>
      <c r="I78" s="9">
        <v>21.8611</v>
      </c>
      <c r="J78" s="9" t="s">
        <v>76</v>
      </c>
      <c r="K78" s="23">
        <v>0.28464317300000003</v>
      </c>
      <c r="L78" s="1" t="s">
        <v>143</v>
      </c>
      <c r="M78" s="1" t="s">
        <v>563</v>
      </c>
      <c r="N78" s="9">
        <v>94.384</v>
      </c>
      <c r="O78" s="10">
        <v>1.84E-5</v>
      </c>
      <c r="P78" s="9">
        <v>91.622</v>
      </c>
      <c r="Q78" s="1" t="s">
        <v>78</v>
      </c>
      <c r="R78" s="1" t="s">
        <v>78</v>
      </c>
      <c r="S78" s="1" t="s">
        <v>222</v>
      </c>
      <c r="T78" s="8">
        <v>2</v>
      </c>
      <c r="U78" s="9">
        <v>2640.3335999999999</v>
      </c>
      <c r="V78" s="9">
        <v>0.33363673999999999</v>
      </c>
      <c r="W78" s="9">
        <v>51.71</v>
      </c>
      <c r="X78" s="9">
        <v>53.22</v>
      </c>
      <c r="Y78" s="8">
        <v>10483000</v>
      </c>
      <c r="Z78" s="8">
        <v>3809300</v>
      </c>
      <c r="AA78" s="8">
        <v>6673800</v>
      </c>
      <c r="AB78" s="8">
        <v>3</v>
      </c>
      <c r="AC78" s="8">
        <v>1607</v>
      </c>
      <c r="AD78" s="8" t="s">
        <v>80</v>
      </c>
      <c r="AE78" s="8" t="s">
        <v>80</v>
      </c>
      <c r="AF78" s="8">
        <v>2</v>
      </c>
      <c r="AG78" s="8">
        <v>0</v>
      </c>
      <c r="AH78" s="8">
        <v>0</v>
      </c>
      <c r="AI78" s="8">
        <v>2</v>
      </c>
      <c r="AJ78" s="8">
        <v>3</v>
      </c>
      <c r="AK78" s="8">
        <v>0</v>
      </c>
      <c r="AN78" s="8">
        <v>3</v>
      </c>
      <c r="AR78" s="8">
        <v>2</v>
      </c>
      <c r="AS78" s="8">
        <v>1</v>
      </c>
      <c r="AT78" s="8" t="s">
        <v>205</v>
      </c>
      <c r="AU78" s="8">
        <v>19903</v>
      </c>
      <c r="AV78" s="8">
        <v>6673800</v>
      </c>
      <c r="AW78" s="8">
        <v>3809300</v>
      </c>
      <c r="AX78" s="11">
        <v>16187</v>
      </c>
      <c r="AY78" s="11" t="s">
        <v>564</v>
      </c>
      <c r="AZ78" s="11" t="s">
        <v>565</v>
      </c>
      <c r="BA78" s="11">
        <v>89113</v>
      </c>
      <c r="BB78" s="11" t="s">
        <v>566</v>
      </c>
      <c r="BC78" s="11">
        <v>1607</v>
      </c>
      <c r="BD78" s="11">
        <v>1607</v>
      </c>
    </row>
    <row r="79" spans="1:56" x14ac:dyDescent="0.2">
      <c r="A79" s="8">
        <v>10665</v>
      </c>
      <c r="B79" s="1" t="s">
        <v>567</v>
      </c>
      <c r="C79" s="1" t="s">
        <v>568</v>
      </c>
      <c r="D79" s="1" t="s">
        <v>569</v>
      </c>
      <c r="E79" s="22">
        <v>23.71635723</v>
      </c>
      <c r="F79" s="9">
        <v>3.6068356289999999</v>
      </c>
      <c r="G79" s="9" t="s">
        <v>76</v>
      </c>
      <c r="H79" s="9">
        <v>23.725570000000001</v>
      </c>
      <c r="I79" s="9">
        <v>23.707149999999999</v>
      </c>
      <c r="J79" s="9" t="s">
        <v>76</v>
      </c>
      <c r="K79" s="23">
        <v>13.57637691</v>
      </c>
      <c r="L79" s="1" t="s">
        <v>48</v>
      </c>
      <c r="M79" s="1" t="s">
        <v>570</v>
      </c>
      <c r="N79" s="9">
        <v>141.88</v>
      </c>
      <c r="O79" s="10">
        <v>2.3899999999999999E-8</v>
      </c>
      <c r="P79" s="9">
        <v>126.73</v>
      </c>
      <c r="Q79" s="1" t="s">
        <v>78</v>
      </c>
      <c r="R79" s="1" t="s">
        <v>78</v>
      </c>
      <c r="S79" s="1" t="s">
        <v>222</v>
      </c>
      <c r="T79" s="8">
        <v>1</v>
      </c>
      <c r="U79" s="9">
        <v>1324.7463</v>
      </c>
      <c r="V79" s="9">
        <v>0.74629849999999998</v>
      </c>
      <c r="W79" s="9">
        <v>37.823999999999998</v>
      </c>
      <c r="X79" s="9">
        <v>38.988</v>
      </c>
      <c r="Y79" s="8">
        <v>27566000</v>
      </c>
      <c r="Z79" s="8">
        <v>13695000</v>
      </c>
      <c r="AA79" s="8">
        <v>13871000</v>
      </c>
      <c r="AB79" s="8">
        <v>4</v>
      </c>
      <c r="AC79" s="8">
        <v>1627</v>
      </c>
      <c r="AD79" s="8" t="s">
        <v>80</v>
      </c>
      <c r="AE79" s="8" t="s">
        <v>80</v>
      </c>
      <c r="AF79" s="8">
        <v>1</v>
      </c>
      <c r="AG79" s="8">
        <v>0</v>
      </c>
      <c r="AH79" s="8">
        <v>0</v>
      </c>
      <c r="AI79" s="8">
        <v>1</v>
      </c>
      <c r="AJ79" s="8">
        <v>2.5</v>
      </c>
      <c r="AK79" s="8">
        <v>0.5</v>
      </c>
      <c r="AM79" s="8">
        <v>2</v>
      </c>
      <c r="AN79" s="8">
        <v>2</v>
      </c>
      <c r="AR79" s="8">
        <v>2</v>
      </c>
      <c r="AS79" s="8">
        <v>2</v>
      </c>
      <c r="AT79" s="8">
        <v>2</v>
      </c>
      <c r="AU79" s="8">
        <v>14266</v>
      </c>
      <c r="AV79" s="8">
        <v>13871000</v>
      </c>
      <c r="AW79" s="8">
        <v>13695000</v>
      </c>
      <c r="AX79" s="11">
        <v>9249</v>
      </c>
      <c r="AY79" s="11" t="s">
        <v>571</v>
      </c>
      <c r="AZ79" s="11" t="s">
        <v>572</v>
      </c>
      <c r="BA79" s="11">
        <v>51379</v>
      </c>
      <c r="BB79" s="11">
        <v>2647</v>
      </c>
      <c r="BC79" s="11">
        <v>1627</v>
      </c>
      <c r="BD79" s="11">
        <v>1627</v>
      </c>
    </row>
    <row r="80" spans="1:56" x14ac:dyDescent="0.2">
      <c r="A80" s="8">
        <v>3736</v>
      </c>
      <c r="B80" s="1" t="s">
        <v>573</v>
      </c>
      <c r="C80" s="1" t="s">
        <v>574</v>
      </c>
      <c r="D80" s="1" t="s">
        <v>575</v>
      </c>
      <c r="E80" s="22">
        <v>26.157134060000001</v>
      </c>
      <c r="F80" s="9">
        <v>3.9195611929999998</v>
      </c>
      <c r="G80" s="9" t="s">
        <v>76</v>
      </c>
      <c r="H80" s="9">
        <v>26.152190000000001</v>
      </c>
      <c r="I80" s="9">
        <v>26.16208</v>
      </c>
      <c r="J80" s="9" t="s">
        <v>76</v>
      </c>
      <c r="K80" s="23" t="s">
        <v>76</v>
      </c>
      <c r="L80" s="1" t="s">
        <v>48</v>
      </c>
      <c r="M80" s="1" t="s">
        <v>576</v>
      </c>
      <c r="N80" s="9">
        <v>237.68</v>
      </c>
      <c r="O80" s="10">
        <v>2.1099999999999999E-42</v>
      </c>
      <c r="P80" s="9">
        <v>226.46</v>
      </c>
      <c r="Q80" s="1" t="s">
        <v>78</v>
      </c>
      <c r="R80" s="1" t="s">
        <v>78</v>
      </c>
      <c r="S80" s="1" t="s">
        <v>139</v>
      </c>
      <c r="T80" s="8">
        <v>2</v>
      </c>
      <c r="U80" s="9">
        <v>1594.8064999999999</v>
      </c>
      <c r="V80" s="9">
        <v>0.80651550000000005</v>
      </c>
      <c r="W80" s="9">
        <v>58.636000000000003</v>
      </c>
      <c r="X80" s="9">
        <v>59.636000000000003</v>
      </c>
      <c r="Y80" s="8">
        <v>149660000</v>
      </c>
      <c r="Z80" s="8">
        <v>75088000</v>
      </c>
      <c r="AA80" s="8">
        <v>74575000</v>
      </c>
      <c r="AB80" s="8">
        <v>5</v>
      </c>
      <c r="AC80" s="8">
        <v>1651</v>
      </c>
      <c r="AD80" s="8" t="s">
        <v>80</v>
      </c>
      <c r="AE80" s="8" t="s">
        <v>80</v>
      </c>
      <c r="AF80" s="8">
        <v>1</v>
      </c>
      <c r="AG80" s="8">
        <v>0</v>
      </c>
      <c r="AH80" s="8">
        <v>0</v>
      </c>
      <c r="AI80" s="8">
        <v>1</v>
      </c>
      <c r="AJ80" s="8">
        <v>2.2000000000000002</v>
      </c>
      <c r="AK80" s="8">
        <v>0.4</v>
      </c>
      <c r="AM80" s="8">
        <v>4</v>
      </c>
      <c r="AN80" s="8">
        <v>1</v>
      </c>
      <c r="AR80" s="8">
        <v>3</v>
      </c>
      <c r="AS80" s="8">
        <v>2</v>
      </c>
      <c r="AT80" s="8" t="s">
        <v>81</v>
      </c>
      <c r="AU80" s="8">
        <v>19716</v>
      </c>
      <c r="AV80" s="8">
        <v>74575000</v>
      </c>
      <c r="AW80" s="8">
        <v>75088000</v>
      </c>
      <c r="AX80" s="11">
        <v>3235</v>
      </c>
      <c r="AY80" s="11" t="s">
        <v>577</v>
      </c>
      <c r="AZ80" s="11" t="s">
        <v>578</v>
      </c>
      <c r="BA80" s="11">
        <v>18325</v>
      </c>
      <c r="BB80" s="11">
        <v>2659</v>
      </c>
      <c r="BC80" s="11">
        <v>1651</v>
      </c>
      <c r="BD80" s="11">
        <v>1651</v>
      </c>
    </row>
    <row r="81" spans="1:56" x14ac:dyDescent="0.2">
      <c r="A81" s="8">
        <v>14240</v>
      </c>
      <c r="B81" s="1" t="s">
        <v>573</v>
      </c>
      <c r="C81" s="1" t="s">
        <v>574</v>
      </c>
      <c r="D81" s="1" t="s">
        <v>575</v>
      </c>
      <c r="E81" s="22">
        <v>27.433465959999999</v>
      </c>
      <c r="F81" s="9">
        <v>2.115684339</v>
      </c>
      <c r="G81" s="9" t="s">
        <v>76</v>
      </c>
      <c r="H81" s="9">
        <v>27.103300000000001</v>
      </c>
      <c r="I81" s="9">
        <v>27.763639999999999</v>
      </c>
      <c r="J81" s="9" t="s">
        <v>76</v>
      </c>
      <c r="K81" s="23" t="s">
        <v>76</v>
      </c>
      <c r="L81" s="1" t="s">
        <v>48</v>
      </c>
      <c r="M81" s="1" t="s">
        <v>579</v>
      </c>
      <c r="N81" s="9">
        <v>149.34</v>
      </c>
      <c r="O81" s="10">
        <v>3.9099999999999999E-10</v>
      </c>
      <c r="P81" s="9">
        <v>140.29</v>
      </c>
      <c r="Q81" s="1" t="s">
        <v>78</v>
      </c>
      <c r="R81" s="1" t="s">
        <v>78</v>
      </c>
      <c r="S81" s="1" t="s">
        <v>182</v>
      </c>
      <c r="T81" s="8">
        <v>3</v>
      </c>
      <c r="U81" s="9">
        <v>2092.1026999999999</v>
      </c>
      <c r="V81" s="9">
        <v>0.10269752</v>
      </c>
      <c r="W81" s="9">
        <v>53.966000000000001</v>
      </c>
      <c r="X81" s="9">
        <v>55.531999999999996</v>
      </c>
      <c r="Y81" s="8">
        <v>372060000</v>
      </c>
      <c r="Z81" s="8">
        <v>227870000</v>
      </c>
      <c r="AA81" s="8">
        <v>144180000</v>
      </c>
      <c r="AB81" s="8">
        <v>4</v>
      </c>
      <c r="AC81" s="8">
        <v>1651</v>
      </c>
      <c r="AD81" s="8" t="s">
        <v>80</v>
      </c>
      <c r="AE81" s="8" t="s">
        <v>80</v>
      </c>
      <c r="AF81" s="8">
        <v>1</v>
      </c>
      <c r="AG81" s="8">
        <v>0</v>
      </c>
      <c r="AH81" s="8">
        <v>0</v>
      </c>
      <c r="AI81" s="8">
        <v>2</v>
      </c>
      <c r="AJ81" s="8">
        <v>2.75</v>
      </c>
      <c r="AK81" s="8">
        <v>0.433</v>
      </c>
      <c r="AM81" s="8">
        <v>1</v>
      </c>
      <c r="AN81" s="8">
        <v>3</v>
      </c>
      <c r="AR81" s="8">
        <v>1</v>
      </c>
      <c r="AS81" s="8">
        <v>3</v>
      </c>
      <c r="AT81" s="8" t="s">
        <v>205</v>
      </c>
      <c r="AU81" s="8">
        <v>20235</v>
      </c>
      <c r="AV81" s="8">
        <v>144180000</v>
      </c>
      <c r="AW81" s="8">
        <v>227870000</v>
      </c>
      <c r="AX81" s="11">
        <v>12157</v>
      </c>
      <c r="AY81" s="11" t="s">
        <v>580</v>
      </c>
      <c r="AZ81" s="11" t="s">
        <v>581</v>
      </c>
      <c r="BA81" s="11">
        <v>66441</v>
      </c>
      <c r="BB81" s="11">
        <v>2659</v>
      </c>
      <c r="BC81" s="11">
        <v>1651</v>
      </c>
      <c r="BD81" s="11">
        <v>1651</v>
      </c>
    </row>
    <row r="82" spans="1:56" x14ac:dyDescent="0.2">
      <c r="A82" s="8">
        <v>17656</v>
      </c>
      <c r="B82" s="1" t="s">
        <v>582</v>
      </c>
      <c r="C82" s="1" t="s">
        <v>583</v>
      </c>
      <c r="D82" s="1" t="s">
        <v>584</v>
      </c>
      <c r="E82" s="22">
        <v>25.238700869999999</v>
      </c>
      <c r="F82" s="9">
        <v>1.3670109610000001</v>
      </c>
      <c r="G82" s="9" t="s">
        <v>76</v>
      </c>
      <c r="H82" s="9">
        <v>23.533259999999999</v>
      </c>
      <c r="I82" s="9">
        <v>26.944140000000001</v>
      </c>
      <c r="J82" s="9" t="s">
        <v>76</v>
      </c>
      <c r="K82" s="23">
        <v>0.326853752</v>
      </c>
      <c r="L82" s="1" t="s">
        <v>48</v>
      </c>
      <c r="M82" s="1" t="s">
        <v>585</v>
      </c>
      <c r="N82" s="9">
        <v>121.5</v>
      </c>
      <c r="O82" s="10">
        <v>2.2099999999999998E-5</v>
      </c>
      <c r="P82" s="9">
        <v>108.12</v>
      </c>
      <c r="Q82" s="1" t="s">
        <v>78</v>
      </c>
      <c r="R82" s="1" t="s">
        <v>78</v>
      </c>
      <c r="S82" s="1" t="s">
        <v>222</v>
      </c>
      <c r="T82" s="8">
        <v>1</v>
      </c>
      <c r="U82" s="9">
        <v>1205.6404</v>
      </c>
      <c r="V82" s="9">
        <v>0.64043645000000005</v>
      </c>
      <c r="W82" s="9">
        <v>27.344000000000001</v>
      </c>
      <c r="X82" s="9">
        <v>27.824999999999999</v>
      </c>
      <c r="Y82" s="8">
        <v>141260000</v>
      </c>
      <c r="Z82" s="8">
        <v>129120000</v>
      </c>
      <c r="AA82" s="8">
        <v>12140000</v>
      </c>
      <c r="AB82" s="8">
        <v>3</v>
      </c>
      <c r="AC82" s="8">
        <v>1684</v>
      </c>
      <c r="AD82" s="8" t="s">
        <v>80</v>
      </c>
      <c r="AE82" s="8" t="s">
        <v>80</v>
      </c>
      <c r="AF82" s="8">
        <v>1</v>
      </c>
      <c r="AG82" s="8">
        <v>0</v>
      </c>
      <c r="AH82" s="8">
        <v>0</v>
      </c>
      <c r="AI82" s="8">
        <v>1</v>
      </c>
      <c r="AJ82" s="8">
        <v>2.33</v>
      </c>
      <c r="AK82" s="8">
        <v>0.47099999999999997</v>
      </c>
      <c r="AM82" s="8">
        <v>2</v>
      </c>
      <c r="AN82" s="8">
        <v>1</v>
      </c>
      <c r="AR82" s="8">
        <v>1</v>
      </c>
      <c r="AS82" s="8">
        <v>2</v>
      </c>
      <c r="AT82" s="8" t="s">
        <v>81</v>
      </c>
      <c r="AU82" s="8">
        <v>9924</v>
      </c>
      <c r="AV82" s="8">
        <v>12140000</v>
      </c>
      <c r="AW82" s="8">
        <v>129120000</v>
      </c>
      <c r="AX82" s="11">
        <v>15077</v>
      </c>
      <c r="AY82" s="11" t="s">
        <v>586</v>
      </c>
      <c r="AZ82" s="11" t="s">
        <v>587</v>
      </c>
      <c r="BA82" s="11">
        <v>82441</v>
      </c>
      <c r="BB82" s="11">
        <v>2676</v>
      </c>
      <c r="BC82" s="11">
        <v>1684</v>
      </c>
      <c r="BD82" s="11">
        <v>1684</v>
      </c>
    </row>
    <row r="83" spans="1:56" x14ac:dyDescent="0.2">
      <c r="A83" s="8">
        <v>5870</v>
      </c>
      <c r="B83" s="1" t="s">
        <v>588</v>
      </c>
      <c r="C83" s="1" t="s">
        <v>589</v>
      </c>
      <c r="D83" s="1" t="s">
        <v>590</v>
      </c>
      <c r="E83" s="22">
        <v>21.05422115</v>
      </c>
      <c r="F83" s="9">
        <v>1.871220763</v>
      </c>
      <c r="G83" s="9" t="s">
        <v>76</v>
      </c>
      <c r="H83" s="9">
        <v>20.609279999999998</v>
      </c>
      <c r="I83" s="9">
        <v>21.49916</v>
      </c>
      <c r="J83" s="9" t="s">
        <v>76</v>
      </c>
      <c r="K83" s="23">
        <v>-12.61677933</v>
      </c>
      <c r="L83" s="1" t="s">
        <v>48</v>
      </c>
      <c r="M83" s="1" t="s">
        <v>591</v>
      </c>
      <c r="N83" s="9">
        <v>131.37</v>
      </c>
      <c r="O83" s="10">
        <v>9.9999999999999995E-7</v>
      </c>
      <c r="P83" s="9">
        <v>116.4</v>
      </c>
      <c r="Q83" s="1" t="s">
        <v>78</v>
      </c>
      <c r="R83" s="1" t="s">
        <v>78</v>
      </c>
      <c r="S83" s="1" t="s">
        <v>135</v>
      </c>
      <c r="T83" s="8">
        <v>1</v>
      </c>
      <c r="U83" s="9">
        <v>1696.8420000000001</v>
      </c>
      <c r="V83" s="9">
        <v>0.84204937999999996</v>
      </c>
      <c r="W83" s="9">
        <v>39.643999999999998</v>
      </c>
      <c r="X83" s="9">
        <v>40.417999999999999</v>
      </c>
      <c r="Y83" s="8">
        <v>4563700</v>
      </c>
      <c r="Z83" s="8">
        <v>2964100</v>
      </c>
      <c r="AA83" s="8">
        <v>1599600</v>
      </c>
      <c r="AB83" s="8">
        <v>2</v>
      </c>
      <c r="AC83" s="8">
        <v>1693</v>
      </c>
      <c r="AD83" s="8" t="s">
        <v>80</v>
      </c>
      <c r="AE83" s="8" t="s">
        <v>80</v>
      </c>
      <c r="AF83" s="8">
        <v>1</v>
      </c>
      <c r="AG83" s="8">
        <v>0</v>
      </c>
      <c r="AH83" s="8">
        <v>0</v>
      </c>
      <c r="AI83" s="8">
        <v>1</v>
      </c>
      <c r="AJ83" s="8">
        <v>2</v>
      </c>
      <c r="AK83" s="8">
        <v>0</v>
      </c>
      <c r="AM83" s="8">
        <v>2</v>
      </c>
      <c r="AR83" s="8">
        <v>1</v>
      </c>
      <c r="AS83" s="8">
        <v>1</v>
      </c>
      <c r="AT83" s="8">
        <v>2</v>
      </c>
      <c r="AU83" s="8">
        <v>13927</v>
      </c>
      <c r="AV83" s="8">
        <v>1599600</v>
      </c>
      <c r="AW83" s="8">
        <v>2964100</v>
      </c>
      <c r="AX83" s="11">
        <v>5086</v>
      </c>
      <c r="AY83" s="11" t="s">
        <v>592</v>
      </c>
      <c r="AZ83" s="11" t="s">
        <v>593</v>
      </c>
      <c r="BA83" s="11">
        <v>28934</v>
      </c>
      <c r="BB83" s="11">
        <v>2680</v>
      </c>
      <c r="BC83" s="11">
        <v>1693</v>
      </c>
      <c r="BD83" s="11">
        <v>1693</v>
      </c>
    </row>
    <row r="84" spans="1:56" x14ac:dyDescent="0.2">
      <c r="A84" s="8">
        <v>11825</v>
      </c>
      <c r="B84" s="1" t="s">
        <v>594</v>
      </c>
      <c r="C84" s="1" t="s">
        <v>595</v>
      </c>
      <c r="D84" s="1" t="s">
        <v>596</v>
      </c>
      <c r="E84" s="22">
        <v>22.198424339999999</v>
      </c>
      <c r="F84" s="9">
        <v>1.787803896</v>
      </c>
      <c r="G84" s="9" t="s">
        <v>76</v>
      </c>
      <c r="H84" s="9">
        <v>21.629919999999998</v>
      </c>
      <c r="I84" s="9">
        <v>22.766929999999999</v>
      </c>
      <c r="J84" s="9" t="s">
        <v>76</v>
      </c>
      <c r="K84" s="23">
        <v>0.10272026099999999</v>
      </c>
      <c r="L84" s="1" t="s">
        <v>48</v>
      </c>
      <c r="M84" s="1" t="s">
        <v>597</v>
      </c>
      <c r="N84" s="9">
        <v>154.24</v>
      </c>
      <c r="O84" s="10">
        <v>7.8499999999999995E-8</v>
      </c>
      <c r="P84" s="9">
        <v>146.32</v>
      </c>
      <c r="Q84" s="1" t="s">
        <v>78</v>
      </c>
      <c r="R84" s="1" t="s">
        <v>78</v>
      </c>
      <c r="S84" s="1" t="s">
        <v>135</v>
      </c>
      <c r="T84" s="8">
        <v>1</v>
      </c>
      <c r="U84" s="9">
        <v>1280.6183000000001</v>
      </c>
      <c r="V84" s="9">
        <v>0.6183208</v>
      </c>
      <c r="W84" s="9">
        <v>30.062000000000001</v>
      </c>
      <c r="X84" s="9">
        <v>30.387</v>
      </c>
      <c r="Y84" s="8">
        <v>10382000</v>
      </c>
      <c r="Z84" s="8">
        <v>7137200</v>
      </c>
      <c r="AA84" s="8">
        <v>3245300</v>
      </c>
      <c r="AB84" s="8">
        <v>2</v>
      </c>
      <c r="AC84" s="8">
        <v>1698</v>
      </c>
      <c r="AD84" s="8" t="s">
        <v>80</v>
      </c>
      <c r="AE84" s="8" t="s">
        <v>80</v>
      </c>
      <c r="AF84" s="8">
        <v>1</v>
      </c>
      <c r="AG84" s="8">
        <v>0</v>
      </c>
      <c r="AH84" s="8">
        <v>0</v>
      </c>
      <c r="AI84" s="8">
        <v>1</v>
      </c>
      <c r="AJ84" s="8">
        <v>2</v>
      </c>
      <c r="AK84" s="8">
        <v>0</v>
      </c>
      <c r="AM84" s="8">
        <v>2</v>
      </c>
      <c r="AR84" s="8">
        <v>1</v>
      </c>
      <c r="AS84" s="8">
        <v>1</v>
      </c>
      <c r="AT84" s="8">
        <v>2</v>
      </c>
      <c r="AU84" s="8">
        <v>10447</v>
      </c>
      <c r="AV84" s="8">
        <v>3245300</v>
      </c>
      <c r="AW84" s="8">
        <v>7137200</v>
      </c>
      <c r="AX84" s="11">
        <v>10238</v>
      </c>
      <c r="AY84" s="11" t="s">
        <v>598</v>
      </c>
      <c r="AZ84" s="11" t="s">
        <v>599</v>
      </c>
      <c r="BA84" s="11">
        <v>56541</v>
      </c>
      <c r="BB84" s="11">
        <v>2684</v>
      </c>
      <c r="BC84" s="11">
        <v>1698</v>
      </c>
      <c r="BD84" s="11">
        <v>1698</v>
      </c>
    </row>
    <row r="85" spans="1:56" x14ac:dyDescent="0.2">
      <c r="A85" s="8">
        <v>3866</v>
      </c>
      <c r="B85" s="1" t="s">
        <v>600</v>
      </c>
      <c r="C85" s="1" t="s">
        <v>601</v>
      </c>
      <c r="D85" s="1" t="s">
        <v>602</v>
      </c>
      <c r="E85" s="22">
        <v>19.52424049</v>
      </c>
      <c r="F85" s="9">
        <v>1.7983774180000001</v>
      </c>
      <c r="G85" s="9" t="s">
        <v>76</v>
      </c>
      <c r="H85" s="9">
        <v>19.036249999999999</v>
      </c>
      <c r="I85" s="9">
        <v>20.012229999999999</v>
      </c>
      <c r="J85" s="9" t="s">
        <v>76</v>
      </c>
      <c r="K85" s="23" t="s">
        <v>76</v>
      </c>
      <c r="L85" s="1" t="s">
        <v>48</v>
      </c>
      <c r="M85" s="1" t="s">
        <v>603</v>
      </c>
      <c r="N85" s="9">
        <v>104.24</v>
      </c>
      <c r="O85" s="10">
        <v>5.9626000000000004E-4</v>
      </c>
      <c r="P85" s="9">
        <v>91.668000000000006</v>
      </c>
      <c r="Q85" s="1" t="s">
        <v>78</v>
      </c>
      <c r="R85" s="1" t="s">
        <v>78</v>
      </c>
      <c r="S85" s="1" t="s">
        <v>135</v>
      </c>
      <c r="T85" s="8">
        <v>1</v>
      </c>
      <c r="U85" s="9">
        <v>1572.8148000000001</v>
      </c>
      <c r="V85" s="9">
        <v>0.81477200000000005</v>
      </c>
      <c r="W85" s="9">
        <v>38.155000000000001</v>
      </c>
      <c r="X85" s="9">
        <v>38.880000000000003</v>
      </c>
      <c r="Y85" s="8">
        <v>1595200</v>
      </c>
      <c r="Z85" s="8">
        <v>1057500</v>
      </c>
      <c r="AA85" s="8">
        <v>537630</v>
      </c>
      <c r="AB85" s="8">
        <v>2</v>
      </c>
      <c r="AC85" s="8">
        <v>1730</v>
      </c>
      <c r="AD85" s="8" t="s">
        <v>80</v>
      </c>
      <c r="AE85" s="8" t="s">
        <v>80</v>
      </c>
      <c r="AF85" s="8">
        <v>1</v>
      </c>
      <c r="AG85" s="8">
        <v>0</v>
      </c>
      <c r="AH85" s="8">
        <v>0</v>
      </c>
      <c r="AI85" s="8">
        <v>1</v>
      </c>
      <c r="AJ85" s="8">
        <v>2</v>
      </c>
      <c r="AK85" s="8">
        <v>0</v>
      </c>
      <c r="AM85" s="8">
        <v>2</v>
      </c>
      <c r="AR85" s="8">
        <v>1</v>
      </c>
      <c r="AS85" s="8">
        <v>1</v>
      </c>
      <c r="AT85" s="8">
        <v>2</v>
      </c>
      <c r="AU85" s="8">
        <v>13384</v>
      </c>
      <c r="AV85" s="8">
        <v>537630</v>
      </c>
      <c r="AW85" s="8">
        <v>1057500</v>
      </c>
      <c r="AX85" s="11">
        <v>3354</v>
      </c>
      <c r="AY85" s="11" t="s">
        <v>604</v>
      </c>
      <c r="AZ85" s="11" t="s">
        <v>605</v>
      </c>
      <c r="BA85" s="11">
        <v>18831</v>
      </c>
      <c r="BB85" s="11">
        <v>2697</v>
      </c>
      <c r="BC85" s="11">
        <v>1730</v>
      </c>
      <c r="BD85" s="11">
        <v>1730</v>
      </c>
    </row>
    <row r="86" spans="1:56" x14ac:dyDescent="0.2">
      <c r="A86" s="8">
        <v>15114</v>
      </c>
      <c r="B86" s="1" t="s">
        <v>606</v>
      </c>
      <c r="C86" s="1" t="s">
        <v>607</v>
      </c>
      <c r="D86" s="1" t="s">
        <v>608</v>
      </c>
      <c r="E86" s="22">
        <v>22.07537365</v>
      </c>
      <c r="F86" s="9">
        <v>2.125289376</v>
      </c>
      <c r="G86" s="9" t="s">
        <v>76</v>
      </c>
      <c r="H86" s="9">
        <v>21.8155</v>
      </c>
      <c r="I86" s="9">
        <v>22.335249999999998</v>
      </c>
      <c r="J86" s="9" t="s">
        <v>76</v>
      </c>
      <c r="K86" s="23">
        <v>-12.756968499999999</v>
      </c>
      <c r="L86" s="1" t="s">
        <v>143</v>
      </c>
      <c r="M86" s="1" t="s">
        <v>609</v>
      </c>
      <c r="N86" s="9">
        <v>200.44</v>
      </c>
      <c r="O86" s="10">
        <v>3.52E-23</v>
      </c>
      <c r="P86" s="9">
        <v>172.43</v>
      </c>
      <c r="Q86" s="1" t="s">
        <v>78</v>
      </c>
      <c r="R86" s="1" t="s">
        <v>78</v>
      </c>
      <c r="S86" s="1" t="s">
        <v>135</v>
      </c>
      <c r="T86" s="8">
        <v>2</v>
      </c>
      <c r="U86" s="9">
        <v>1480.7521999999999</v>
      </c>
      <c r="V86" s="9">
        <v>0.75217173999999998</v>
      </c>
      <c r="W86" s="9">
        <v>23.103000000000002</v>
      </c>
      <c r="X86" s="9">
        <v>23.277999999999999</v>
      </c>
      <c r="Y86" s="8">
        <v>8982300</v>
      </c>
      <c r="Z86" s="8">
        <v>5291500</v>
      </c>
      <c r="AA86" s="8">
        <v>3690800</v>
      </c>
      <c r="AB86" s="8">
        <v>2</v>
      </c>
      <c r="AC86" s="8">
        <v>1736</v>
      </c>
      <c r="AD86" s="8" t="s">
        <v>80</v>
      </c>
      <c r="AE86" s="8" t="s">
        <v>80</v>
      </c>
      <c r="AF86" s="8">
        <v>2</v>
      </c>
      <c r="AG86" s="8">
        <v>0</v>
      </c>
      <c r="AH86" s="8">
        <v>0</v>
      </c>
      <c r="AI86" s="8">
        <v>2</v>
      </c>
      <c r="AJ86" s="8">
        <v>2</v>
      </c>
      <c r="AK86" s="8">
        <v>0</v>
      </c>
      <c r="AM86" s="8">
        <v>2</v>
      </c>
      <c r="AR86" s="8">
        <v>1</v>
      </c>
      <c r="AS86" s="8">
        <v>1</v>
      </c>
      <c r="AT86" s="8">
        <v>2</v>
      </c>
      <c r="AU86" s="8">
        <v>7860</v>
      </c>
      <c r="AV86" s="8">
        <v>3690800</v>
      </c>
      <c r="AW86" s="8">
        <v>5291500</v>
      </c>
      <c r="AX86" s="11">
        <v>12908</v>
      </c>
      <c r="AY86" s="11" t="s">
        <v>610</v>
      </c>
      <c r="AZ86" s="11" t="s">
        <v>611</v>
      </c>
      <c r="BA86" s="11">
        <v>70240</v>
      </c>
      <c r="BB86" s="11" t="s">
        <v>612</v>
      </c>
      <c r="BC86" s="11">
        <v>1736</v>
      </c>
      <c r="BD86" s="11">
        <v>1736</v>
      </c>
    </row>
    <row r="87" spans="1:56" x14ac:dyDescent="0.2">
      <c r="A87" s="8">
        <v>16837</v>
      </c>
      <c r="B87" s="1" t="s">
        <v>606</v>
      </c>
      <c r="C87" s="1" t="s">
        <v>607</v>
      </c>
      <c r="D87" s="1" t="s">
        <v>608</v>
      </c>
      <c r="E87" s="22">
        <v>27.54642677</v>
      </c>
      <c r="F87" s="9">
        <v>2.1052765529999999</v>
      </c>
      <c r="G87" s="9" t="s">
        <v>76</v>
      </c>
      <c r="H87" s="9">
        <v>27.885999999999999</v>
      </c>
      <c r="I87" s="9">
        <v>27.206859999999999</v>
      </c>
      <c r="J87" s="9" t="s">
        <v>76</v>
      </c>
      <c r="K87" s="23">
        <v>-12.756968499999999</v>
      </c>
      <c r="L87" s="1" t="s">
        <v>48</v>
      </c>
      <c r="M87" s="1" t="s">
        <v>613</v>
      </c>
      <c r="N87" s="9">
        <v>98.043999999999997</v>
      </c>
      <c r="O87" s="10">
        <v>4.0039999999999997E-4</v>
      </c>
      <c r="P87" s="9">
        <v>95.340999999999994</v>
      </c>
      <c r="Q87" s="1" t="s">
        <v>78</v>
      </c>
      <c r="R87" s="1" t="s">
        <v>78</v>
      </c>
      <c r="S87" s="1" t="s">
        <v>337</v>
      </c>
      <c r="T87" s="8">
        <v>1</v>
      </c>
      <c r="U87" s="9">
        <v>1110.5306</v>
      </c>
      <c r="V87" s="9">
        <v>0.53055165000000004</v>
      </c>
      <c r="W87" s="9">
        <v>11.52</v>
      </c>
      <c r="X87" s="9">
        <v>11.462</v>
      </c>
      <c r="Y87" s="8">
        <v>402960000</v>
      </c>
      <c r="Z87" s="8">
        <v>154910000</v>
      </c>
      <c r="AA87" s="8">
        <v>248040000</v>
      </c>
      <c r="AB87" s="8">
        <v>5</v>
      </c>
      <c r="AC87" s="8">
        <v>1736</v>
      </c>
      <c r="AD87" s="8" t="s">
        <v>80</v>
      </c>
      <c r="AE87" s="8" t="s">
        <v>80</v>
      </c>
      <c r="AF87" s="8">
        <v>1</v>
      </c>
      <c r="AG87" s="8">
        <v>0</v>
      </c>
      <c r="AH87" s="8">
        <v>0</v>
      </c>
      <c r="AI87" s="8">
        <v>1</v>
      </c>
      <c r="AJ87" s="8">
        <v>2</v>
      </c>
      <c r="AK87" s="8">
        <v>0.89400000000000002</v>
      </c>
      <c r="AL87" s="8">
        <v>2</v>
      </c>
      <c r="AM87" s="8">
        <v>1</v>
      </c>
      <c r="AN87" s="8">
        <v>2</v>
      </c>
      <c r="AR87" s="8">
        <v>2</v>
      </c>
      <c r="AS87" s="8">
        <v>3</v>
      </c>
      <c r="AT87" s="8">
        <v>2</v>
      </c>
      <c r="AU87" s="8">
        <v>3230</v>
      </c>
      <c r="AV87" s="8">
        <v>248040000</v>
      </c>
      <c r="AW87" s="8">
        <v>154910000</v>
      </c>
      <c r="AX87" s="11">
        <v>14357</v>
      </c>
      <c r="AY87" s="11" t="s">
        <v>614</v>
      </c>
      <c r="AZ87" s="11" t="s">
        <v>615</v>
      </c>
      <c r="BA87" s="11">
        <v>77893</v>
      </c>
      <c r="BB87" s="11">
        <v>2705</v>
      </c>
      <c r="BC87" s="11">
        <v>1736</v>
      </c>
      <c r="BD87" s="11">
        <v>1736</v>
      </c>
    </row>
    <row r="88" spans="1:56" x14ac:dyDescent="0.2">
      <c r="A88" s="8">
        <v>6657</v>
      </c>
      <c r="B88" s="1" t="s">
        <v>616</v>
      </c>
      <c r="C88" s="1" t="s">
        <v>617</v>
      </c>
      <c r="D88" s="1" t="s">
        <v>618</v>
      </c>
      <c r="E88" s="22">
        <v>20.523209569999999</v>
      </c>
      <c r="F88" s="9">
        <v>1.5747842590000001</v>
      </c>
      <c r="G88" s="9" t="s">
        <v>76</v>
      </c>
      <c r="H88" s="9">
        <v>19.66452</v>
      </c>
      <c r="I88" s="9">
        <v>21.381900000000002</v>
      </c>
      <c r="J88" s="9" t="s">
        <v>76</v>
      </c>
      <c r="K88" s="23">
        <v>0.35898876200000002</v>
      </c>
      <c r="L88" s="1" t="s">
        <v>48</v>
      </c>
      <c r="M88" s="1" t="s">
        <v>619</v>
      </c>
      <c r="N88" s="9">
        <v>94.122</v>
      </c>
      <c r="O88" s="10">
        <v>2.7908E-3</v>
      </c>
      <c r="P88" s="9">
        <v>85.900999999999996</v>
      </c>
      <c r="Q88" s="1" t="s">
        <v>78</v>
      </c>
      <c r="R88" s="1" t="s">
        <v>78</v>
      </c>
      <c r="S88" s="1" t="s">
        <v>135</v>
      </c>
      <c r="T88" s="8">
        <v>2</v>
      </c>
      <c r="U88" s="9">
        <v>1436.8239000000001</v>
      </c>
      <c r="V88" s="9">
        <v>0.82388011999999999</v>
      </c>
      <c r="W88" s="9">
        <v>50.045000000000002</v>
      </c>
      <c r="X88" s="9">
        <v>51.118000000000002</v>
      </c>
      <c r="Y88" s="8">
        <v>3563700</v>
      </c>
      <c r="Z88" s="8">
        <v>2732700</v>
      </c>
      <c r="AA88" s="8">
        <v>831020</v>
      </c>
      <c r="AB88" s="8">
        <v>2</v>
      </c>
      <c r="AC88" s="8">
        <v>1774</v>
      </c>
      <c r="AD88" s="8" t="s">
        <v>80</v>
      </c>
      <c r="AE88" s="8" t="s">
        <v>80</v>
      </c>
      <c r="AF88" s="8">
        <v>1</v>
      </c>
      <c r="AG88" s="8">
        <v>0</v>
      </c>
      <c r="AH88" s="8">
        <v>0</v>
      </c>
      <c r="AI88" s="8">
        <v>1</v>
      </c>
      <c r="AJ88" s="8">
        <v>2</v>
      </c>
      <c r="AK88" s="8">
        <v>0</v>
      </c>
      <c r="AM88" s="8">
        <v>2</v>
      </c>
      <c r="AR88" s="8">
        <v>1</v>
      </c>
      <c r="AS88" s="8">
        <v>1</v>
      </c>
      <c r="AT88" s="8">
        <v>2</v>
      </c>
      <c r="AU88" s="8">
        <v>17752</v>
      </c>
      <c r="AV88" s="8">
        <v>831020</v>
      </c>
      <c r="AW88" s="8">
        <v>2732700</v>
      </c>
      <c r="AX88" s="11">
        <v>5776</v>
      </c>
      <c r="AY88" s="11" t="s">
        <v>620</v>
      </c>
      <c r="AZ88" s="11" t="s">
        <v>621</v>
      </c>
      <c r="BA88" s="11">
        <v>32892</v>
      </c>
      <c r="BB88" s="11">
        <v>2718</v>
      </c>
      <c r="BC88" s="11">
        <v>1774</v>
      </c>
      <c r="BD88" s="11">
        <v>1774</v>
      </c>
    </row>
  </sheetData>
  <autoFilter ref="A4:CQ4" xr:uid="{00000000-0009-0000-0000-000002000000}"/>
  <mergeCells count="5">
    <mergeCell ref="E2:F2"/>
    <mergeCell ref="G2:J2"/>
    <mergeCell ref="G3:H3"/>
    <mergeCell ref="I3:J3"/>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D14"/>
  <sheetViews>
    <sheetView workbookViewId="0">
      <selection sqref="A1:K1"/>
    </sheetView>
  </sheetViews>
  <sheetFormatPr baseColWidth="10" defaultRowHeight="15" x14ac:dyDescent="0.2"/>
  <cols>
    <col min="1" max="1" width="6" style="8" bestFit="1" customWidth="1"/>
    <col min="5" max="5" width="16.5" style="9" bestFit="1" customWidth="1"/>
    <col min="6" max="6" width="19" style="9" bestFit="1" customWidth="1"/>
    <col min="7" max="10" width="8.5" style="9" customWidth="1"/>
    <col min="11" max="11" width="34.6640625" style="9" bestFit="1" customWidth="1"/>
    <col min="14" max="16" width="10.83203125" style="9"/>
    <col min="20" max="20" width="8" style="8" customWidth="1"/>
    <col min="21" max="24" width="10.83203125" style="9"/>
    <col min="25" max="49" width="10.83203125" style="8"/>
    <col min="50" max="56" width="10.83203125" style="11"/>
  </cols>
  <sheetData>
    <row r="1" spans="1:56" s="1" customFormat="1" ht="77.25" customHeight="1" x14ac:dyDescent="0.2">
      <c r="A1" s="33" t="s">
        <v>3407</v>
      </c>
      <c r="B1" s="33"/>
      <c r="C1" s="33"/>
      <c r="D1" s="33"/>
      <c r="E1" s="33"/>
      <c r="F1" s="33"/>
      <c r="G1" s="33"/>
      <c r="H1" s="33"/>
      <c r="I1" s="33"/>
      <c r="J1" s="33"/>
      <c r="K1" s="33"/>
      <c r="N1" s="9"/>
      <c r="O1" s="9"/>
      <c r="P1" s="9"/>
      <c r="T1" s="8"/>
      <c r="U1" s="9"/>
      <c r="V1" s="9"/>
      <c r="W1" s="9"/>
      <c r="X1" s="9"/>
      <c r="Y1" s="8"/>
      <c r="Z1" s="8"/>
      <c r="AA1" s="8"/>
      <c r="AB1" s="8"/>
      <c r="AC1" s="8"/>
      <c r="AD1" s="8"/>
      <c r="AE1" s="8"/>
      <c r="AF1" s="8"/>
      <c r="AG1" s="8"/>
      <c r="AH1" s="8"/>
      <c r="AI1" s="8"/>
      <c r="AJ1" s="8"/>
      <c r="AK1" s="8"/>
      <c r="AL1" s="8"/>
      <c r="AM1" s="8"/>
      <c r="AN1" s="8"/>
      <c r="AO1" s="8"/>
      <c r="AP1" s="8"/>
      <c r="AQ1" s="8"/>
      <c r="AR1" s="8"/>
      <c r="AS1" s="8"/>
      <c r="AT1" s="8"/>
      <c r="AU1" s="8"/>
      <c r="AV1" s="8"/>
      <c r="AW1" s="8"/>
      <c r="AX1" s="11"/>
      <c r="AY1" s="11"/>
      <c r="AZ1" s="11"/>
      <c r="BA1" s="11"/>
      <c r="BB1" s="11"/>
      <c r="BC1" s="11"/>
      <c r="BD1" s="11"/>
    </row>
    <row r="2" spans="1:56"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56" s="1" customFormat="1" x14ac:dyDescent="0.2">
      <c r="A3" s="8"/>
      <c r="E3" s="12"/>
      <c r="F3" s="12"/>
      <c r="G3" s="31" t="s">
        <v>15</v>
      </c>
      <c r="H3" s="31"/>
      <c r="I3" s="31" t="s">
        <v>16</v>
      </c>
      <c r="J3" s="31"/>
      <c r="K3" s="13"/>
      <c r="N3" s="9"/>
      <c r="O3" s="9"/>
      <c r="P3" s="9"/>
      <c r="T3" s="8"/>
      <c r="U3" s="9"/>
      <c r="V3" s="9"/>
      <c r="W3" s="9"/>
      <c r="X3" s="9"/>
      <c r="Y3" s="8"/>
      <c r="Z3" s="8"/>
      <c r="AA3" s="8"/>
      <c r="AB3" s="8"/>
      <c r="AC3" s="8"/>
      <c r="AD3" s="8"/>
      <c r="AE3" s="8"/>
      <c r="AF3" s="8"/>
      <c r="AG3" s="8"/>
      <c r="AH3" s="8"/>
      <c r="AI3" s="8"/>
      <c r="AJ3" s="8"/>
      <c r="AK3" s="8"/>
      <c r="AL3" s="8"/>
      <c r="AM3" s="8"/>
      <c r="AN3" s="8"/>
      <c r="AO3" s="8"/>
      <c r="AP3" s="8"/>
      <c r="AQ3" s="8"/>
      <c r="AR3" s="8"/>
      <c r="AS3" s="8"/>
      <c r="AT3" s="8"/>
      <c r="AU3" s="8"/>
      <c r="AV3" s="8"/>
      <c r="AW3" s="8"/>
      <c r="AX3" s="11"/>
      <c r="AY3" s="11"/>
      <c r="AZ3" s="11"/>
      <c r="BA3" s="11"/>
      <c r="BB3" s="11"/>
      <c r="BC3" s="11"/>
      <c r="BD3" s="11"/>
    </row>
    <row r="4" spans="1:56" s="5" customFormat="1" x14ac:dyDescent="0.2">
      <c r="A4" s="14" t="s">
        <v>17</v>
      </c>
      <c r="B4" s="5" t="s">
        <v>18</v>
      </c>
      <c r="C4" s="5" t="s">
        <v>19</v>
      </c>
      <c r="D4" s="5" t="s">
        <v>20</v>
      </c>
      <c r="E4" s="15" t="s">
        <v>622</v>
      </c>
      <c r="F4" s="16" t="s">
        <v>22</v>
      </c>
      <c r="G4" s="17" t="s">
        <v>623</v>
      </c>
      <c r="H4" s="17" t="s">
        <v>624</v>
      </c>
      <c r="I4" s="17" t="s">
        <v>625</v>
      </c>
      <c r="J4" s="17" t="s">
        <v>626</v>
      </c>
      <c r="K4" s="18" t="s">
        <v>627</v>
      </c>
      <c r="L4" s="5" t="s">
        <v>28</v>
      </c>
      <c r="M4" s="5" t="s">
        <v>29</v>
      </c>
      <c r="N4" s="19" t="s">
        <v>30</v>
      </c>
      <c r="O4" s="19" t="s">
        <v>31</v>
      </c>
      <c r="P4" s="19" t="s">
        <v>32</v>
      </c>
      <c r="Q4" s="5" t="s">
        <v>628</v>
      </c>
      <c r="R4" s="5" t="s">
        <v>629</v>
      </c>
      <c r="S4" s="5" t="s">
        <v>35</v>
      </c>
      <c r="T4" s="14" t="s">
        <v>36</v>
      </c>
      <c r="U4" s="19" t="s">
        <v>37</v>
      </c>
      <c r="V4" s="19" t="s">
        <v>38</v>
      </c>
      <c r="W4" s="19" t="s">
        <v>39</v>
      </c>
      <c r="X4" s="19" t="s">
        <v>40</v>
      </c>
      <c r="Y4" s="14" t="s">
        <v>41</v>
      </c>
      <c r="Z4" s="14" t="s">
        <v>42</v>
      </c>
      <c r="AA4" s="14" t="s">
        <v>43</v>
      </c>
      <c r="AB4" s="14" t="s">
        <v>44</v>
      </c>
      <c r="AC4" s="14" t="s">
        <v>45</v>
      </c>
      <c r="AD4" s="14" t="s">
        <v>46</v>
      </c>
      <c r="AE4" s="14" t="s">
        <v>47</v>
      </c>
      <c r="AF4" s="14" t="s">
        <v>48</v>
      </c>
      <c r="AG4" s="14" t="s">
        <v>49</v>
      </c>
      <c r="AH4" s="14" t="s">
        <v>50</v>
      </c>
      <c r="AI4" s="14" t="s">
        <v>51</v>
      </c>
      <c r="AJ4" s="14" t="s">
        <v>52</v>
      </c>
      <c r="AK4" s="14" t="s">
        <v>53</v>
      </c>
      <c r="AL4" s="14" t="s">
        <v>54</v>
      </c>
      <c r="AM4" s="14" t="s">
        <v>55</v>
      </c>
      <c r="AN4" s="14" t="s">
        <v>56</v>
      </c>
      <c r="AO4" s="14" t="s">
        <v>57</v>
      </c>
      <c r="AP4" s="14" t="s">
        <v>58</v>
      </c>
      <c r="AQ4" s="14" t="s">
        <v>59</v>
      </c>
      <c r="AR4" s="14" t="s">
        <v>630</v>
      </c>
      <c r="AS4" s="14" t="s">
        <v>631</v>
      </c>
      <c r="AT4" s="14" t="s">
        <v>62</v>
      </c>
      <c r="AU4" s="14" t="s">
        <v>63</v>
      </c>
      <c r="AV4" s="14" t="s">
        <v>632</v>
      </c>
      <c r="AW4" s="14" t="s">
        <v>633</v>
      </c>
      <c r="AX4" s="21" t="s">
        <v>66</v>
      </c>
      <c r="AY4" s="21" t="s">
        <v>67</v>
      </c>
      <c r="AZ4" s="21" t="s">
        <v>68</v>
      </c>
      <c r="BA4" s="21" t="s">
        <v>69</v>
      </c>
      <c r="BB4" s="21" t="s">
        <v>70</v>
      </c>
      <c r="BC4" s="21" t="s">
        <v>71</v>
      </c>
      <c r="BD4" s="21" t="s">
        <v>72</v>
      </c>
    </row>
    <row r="5" spans="1:56" x14ac:dyDescent="0.2">
      <c r="A5" s="8">
        <v>3145</v>
      </c>
      <c r="B5" s="1"/>
      <c r="C5" s="26" t="s">
        <v>634</v>
      </c>
      <c r="D5" s="1"/>
      <c r="E5" s="22">
        <v>21.8166008</v>
      </c>
      <c r="F5" s="9">
        <v>1.4313704229999999</v>
      </c>
      <c r="G5" s="9" t="s">
        <v>76</v>
      </c>
      <c r="H5" s="9">
        <v>20.545950000000001</v>
      </c>
      <c r="I5" s="9">
        <v>23.087250000000001</v>
      </c>
      <c r="J5" s="9" t="s">
        <v>76</v>
      </c>
      <c r="K5" s="23">
        <v>21.163674350000001</v>
      </c>
      <c r="L5" s="1" t="s">
        <v>48</v>
      </c>
      <c r="M5" s="1" t="s">
        <v>635</v>
      </c>
      <c r="N5" s="9">
        <v>183</v>
      </c>
      <c r="O5" s="10">
        <v>3.1499999999999999E-16</v>
      </c>
      <c r="P5" s="9">
        <v>169.65</v>
      </c>
      <c r="Q5" s="1" t="s">
        <v>78</v>
      </c>
      <c r="R5" s="1" t="s">
        <v>78</v>
      </c>
      <c r="S5" s="1" t="s">
        <v>636</v>
      </c>
      <c r="T5" s="8">
        <v>2</v>
      </c>
      <c r="U5" s="9">
        <v>1318.6439</v>
      </c>
      <c r="V5" s="9">
        <v>0.64386684000000005</v>
      </c>
      <c r="W5" s="9">
        <v>43.787999999999997</v>
      </c>
      <c r="X5" s="9">
        <v>44.137</v>
      </c>
      <c r="Y5" s="8">
        <v>10443000</v>
      </c>
      <c r="Z5" s="8">
        <v>8911600</v>
      </c>
      <c r="AA5" s="8">
        <v>1530900</v>
      </c>
      <c r="AB5" s="8">
        <v>4</v>
      </c>
      <c r="AC5" s="8">
        <v>1</v>
      </c>
      <c r="AD5" s="8" t="s">
        <v>80</v>
      </c>
      <c r="AE5" s="8" t="s">
        <v>80</v>
      </c>
      <c r="AF5" s="8">
        <v>1</v>
      </c>
      <c r="AG5" s="8">
        <v>0</v>
      </c>
      <c r="AH5" s="8">
        <v>0</v>
      </c>
      <c r="AI5" s="8">
        <v>1</v>
      </c>
      <c r="AJ5" s="8">
        <v>1.33</v>
      </c>
      <c r="AK5" s="8">
        <v>0.47099999999999997</v>
      </c>
      <c r="AL5" s="8">
        <v>2</v>
      </c>
      <c r="AM5" s="8">
        <v>1</v>
      </c>
      <c r="AR5" s="8">
        <v>1</v>
      </c>
      <c r="AS5" s="8">
        <v>2</v>
      </c>
      <c r="AT5" s="8">
        <v>2</v>
      </c>
      <c r="AU5" s="8">
        <v>14034</v>
      </c>
      <c r="AV5" s="8">
        <v>1530900</v>
      </c>
      <c r="AW5" s="8">
        <v>8911600</v>
      </c>
      <c r="AX5" s="11">
        <v>2704</v>
      </c>
      <c r="AY5" s="11" t="s">
        <v>637</v>
      </c>
      <c r="AZ5" s="11" t="s">
        <v>638</v>
      </c>
      <c r="BA5" s="11">
        <v>17891</v>
      </c>
      <c r="BB5" s="11">
        <v>0</v>
      </c>
      <c r="BC5" s="11">
        <v>1</v>
      </c>
      <c r="BD5" s="11">
        <v>1</v>
      </c>
    </row>
    <row r="6" spans="1:56" x14ac:dyDescent="0.2">
      <c r="A6" s="8">
        <v>11101</v>
      </c>
      <c r="B6" s="1"/>
      <c r="C6" s="26" t="s">
        <v>634</v>
      </c>
      <c r="D6" s="1"/>
      <c r="E6" s="22">
        <v>25.9332943</v>
      </c>
      <c r="F6" s="9">
        <v>1.77470873</v>
      </c>
      <c r="G6" s="9" t="s">
        <v>76</v>
      </c>
      <c r="H6" s="9">
        <v>25.248799999999999</v>
      </c>
      <c r="I6" s="9">
        <v>26.617789999999999</v>
      </c>
      <c r="J6" s="9" t="s">
        <v>76</v>
      </c>
      <c r="K6" s="23">
        <v>21.163674350000001</v>
      </c>
      <c r="L6" s="1" t="s">
        <v>48</v>
      </c>
      <c r="M6" s="1" t="s">
        <v>639</v>
      </c>
      <c r="N6" s="9">
        <v>147.37</v>
      </c>
      <c r="O6" s="10">
        <v>3.0200000000000003E-11</v>
      </c>
      <c r="P6" s="9">
        <v>139.72</v>
      </c>
      <c r="Q6" s="1" t="s">
        <v>78</v>
      </c>
      <c r="R6" s="1" t="s">
        <v>78</v>
      </c>
      <c r="S6" s="1" t="s">
        <v>640</v>
      </c>
      <c r="T6" s="8">
        <v>2</v>
      </c>
      <c r="U6" s="9">
        <v>1189.5826</v>
      </c>
      <c r="V6" s="9">
        <v>0.58264680000000002</v>
      </c>
      <c r="W6" s="9">
        <v>10.92</v>
      </c>
      <c r="X6" s="9">
        <v>10.834</v>
      </c>
      <c r="Y6" s="8">
        <v>142850000</v>
      </c>
      <c r="Z6" s="8">
        <v>102980000</v>
      </c>
      <c r="AA6" s="8">
        <v>39870000</v>
      </c>
      <c r="AB6" s="8">
        <v>3</v>
      </c>
      <c r="AC6" s="8">
        <v>1</v>
      </c>
      <c r="AD6" s="8" t="s">
        <v>80</v>
      </c>
      <c r="AE6" s="8" t="s">
        <v>80</v>
      </c>
      <c r="AF6" s="8">
        <v>1</v>
      </c>
      <c r="AG6" s="8">
        <v>0</v>
      </c>
      <c r="AH6" s="8">
        <v>0</v>
      </c>
      <c r="AI6" s="8">
        <v>1</v>
      </c>
      <c r="AJ6" s="8">
        <v>1.33</v>
      </c>
      <c r="AK6" s="8">
        <v>0.47099999999999997</v>
      </c>
      <c r="AL6" s="8">
        <v>2</v>
      </c>
      <c r="AM6" s="8">
        <v>1</v>
      </c>
      <c r="AR6" s="8">
        <v>2</v>
      </c>
      <c r="AS6" s="8">
        <v>1</v>
      </c>
      <c r="AT6" s="8">
        <v>2</v>
      </c>
      <c r="AU6" s="8">
        <v>3032</v>
      </c>
      <c r="AV6" s="8">
        <v>39870000</v>
      </c>
      <c r="AW6" s="8">
        <v>102980000</v>
      </c>
      <c r="AX6" s="11">
        <v>9568</v>
      </c>
      <c r="AY6" s="11" t="s">
        <v>641</v>
      </c>
      <c r="AZ6" s="11" t="s">
        <v>642</v>
      </c>
      <c r="BA6" s="11">
        <v>58879</v>
      </c>
      <c r="BB6" s="11" t="s">
        <v>643</v>
      </c>
      <c r="BC6" s="11">
        <v>1</v>
      </c>
      <c r="BD6" s="11">
        <v>1</v>
      </c>
    </row>
    <row r="7" spans="1:56" x14ac:dyDescent="0.2">
      <c r="A7" s="8">
        <v>12731</v>
      </c>
      <c r="B7" s="1" t="s">
        <v>644</v>
      </c>
      <c r="C7" s="1" t="s">
        <v>645</v>
      </c>
      <c r="D7" s="1" t="s">
        <v>646</v>
      </c>
      <c r="E7" s="22">
        <v>21.88578987</v>
      </c>
      <c r="F7" s="9">
        <v>1.376077601</v>
      </c>
      <c r="G7" s="9" t="s">
        <v>76</v>
      </c>
      <c r="H7" s="9">
        <v>23.334019999999999</v>
      </c>
      <c r="I7" s="9">
        <v>20.437560000000001</v>
      </c>
      <c r="J7" s="9" t="s">
        <v>76</v>
      </c>
      <c r="K7" s="23">
        <v>0.25927543600000003</v>
      </c>
      <c r="L7" s="1" t="s">
        <v>48</v>
      </c>
      <c r="M7" s="1" t="s">
        <v>647</v>
      </c>
      <c r="N7" s="9">
        <v>121.99</v>
      </c>
      <c r="O7" s="10">
        <v>4.2400000000000001E-6</v>
      </c>
      <c r="P7" s="9">
        <v>82.991</v>
      </c>
      <c r="Q7" s="1" t="s">
        <v>78</v>
      </c>
      <c r="R7" s="1" t="s">
        <v>78</v>
      </c>
      <c r="S7" s="1" t="s">
        <v>648</v>
      </c>
      <c r="T7" s="8">
        <v>2</v>
      </c>
      <c r="U7" s="9">
        <v>1855.0567000000001</v>
      </c>
      <c r="V7" s="9">
        <v>5.6733603000000001E-2</v>
      </c>
      <c r="W7" s="9">
        <v>58.009</v>
      </c>
      <c r="X7" s="9">
        <v>59.286000000000001</v>
      </c>
      <c r="Y7" s="8">
        <v>11994000</v>
      </c>
      <c r="Z7" s="8">
        <v>1420100</v>
      </c>
      <c r="AA7" s="8">
        <v>10574000</v>
      </c>
      <c r="AB7" s="8">
        <v>2</v>
      </c>
      <c r="AC7" s="8">
        <v>37</v>
      </c>
      <c r="AD7" s="8" t="s">
        <v>80</v>
      </c>
      <c r="AE7" s="8" t="s">
        <v>80</v>
      </c>
      <c r="AF7" s="8">
        <v>1</v>
      </c>
      <c r="AG7" s="8">
        <v>0</v>
      </c>
      <c r="AH7" s="8">
        <v>0</v>
      </c>
      <c r="AI7" s="8">
        <v>1</v>
      </c>
      <c r="AJ7" s="8">
        <v>3</v>
      </c>
      <c r="AK7" s="8">
        <v>0</v>
      </c>
      <c r="AN7" s="8">
        <v>2</v>
      </c>
      <c r="AR7" s="8">
        <v>1</v>
      </c>
      <c r="AS7" s="8">
        <v>1</v>
      </c>
      <c r="AT7" s="8">
        <v>3</v>
      </c>
      <c r="AU7" s="8">
        <v>21121</v>
      </c>
      <c r="AV7" s="8">
        <v>10574000</v>
      </c>
      <c r="AW7" s="8">
        <v>1420100</v>
      </c>
      <c r="AX7" s="11">
        <v>10776</v>
      </c>
      <c r="AY7" s="11" t="s">
        <v>649</v>
      </c>
      <c r="AZ7" s="11" t="s">
        <v>650</v>
      </c>
      <c r="BA7" s="11">
        <v>66493</v>
      </c>
      <c r="BB7" s="11">
        <v>119</v>
      </c>
      <c r="BC7" s="11">
        <v>37</v>
      </c>
      <c r="BD7" s="11">
        <v>37</v>
      </c>
    </row>
    <row r="8" spans="1:56" x14ac:dyDescent="0.2">
      <c r="A8" s="8">
        <v>6355</v>
      </c>
      <c r="B8" s="1" t="s">
        <v>651</v>
      </c>
      <c r="C8" s="1" t="s">
        <v>652</v>
      </c>
      <c r="D8" s="1" t="s">
        <v>653</v>
      </c>
      <c r="E8" s="22">
        <v>20.2831583</v>
      </c>
      <c r="F8" s="9">
        <v>1.438127868</v>
      </c>
      <c r="G8" s="9" t="s">
        <v>76</v>
      </c>
      <c r="H8" s="9">
        <v>21.44622</v>
      </c>
      <c r="I8" s="9">
        <v>19.120100000000001</v>
      </c>
      <c r="J8" s="9" t="s">
        <v>76</v>
      </c>
      <c r="K8" s="23">
        <v>1.187842369</v>
      </c>
      <c r="L8" s="1" t="s">
        <v>48</v>
      </c>
      <c r="M8" s="1" t="s">
        <v>654</v>
      </c>
      <c r="N8" s="9">
        <v>143.79</v>
      </c>
      <c r="O8" s="10">
        <v>1.9399999999999998E-8</v>
      </c>
      <c r="P8" s="9">
        <v>126.76</v>
      </c>
      <c r="Q8" s="1" t="s">
        <v>78</v>
      </c>
      <c r="R8" s="1" t="s">
        <v>78</v>
      </c>
      <c r="S8" s="1" t="s">
        <v>655</v>
      </c>
      <c r="T8" s="8">
        <v>1</v>
      </c>
      <c r="U8" s="9">
        <v>1561.8352</v>
      </c>
      <c r="V8" s="9">
        <v>0.83517308999999995</v>
      </c>
      <c r="W8" s="9">
        <v>53.719000000000001</v>
      </c>
      <c r="X8" s="9">
        <v>55.216000000000001</v>
      </c>
      <c r="Y8" s="8">
        <v>3427100</v>
      </c>
      <c r="Z8" s="8">
        <v>569800</v>
      </c>
      <c r="AA8" s="8">
        <v>2857300</v>
      </c>
      <c r="AB8" s="8">
        <v>2</v>
      </c>
      <c r="AC8" s="8">
        <v>205</v>
      </c>
      <c r="AD8" s="8" t="s">
        <v>80</v>
      </c>
      <c r="AE8" s="8" t="s">
        <v>80</v>
      </c>
      <c r="AF8" s="8">
        <v>1</v>
      </c>
      <c r="AG8" s="8">
        <v>0</v>
      </c>
      <c r="AH8" s="8">
        <v>0</v>
      </c>
      <c r="AI8" s="8">
        <v>1</v>
      </c>
      <c r="AJ8" s="8">
        <v>2</v>
      </c>
      <c r="AK8" s="8">
        <v>0</v>
      </c>
      <c r="AM8" s="8">
        <v>2</v>
      </c>
      <c r="AR8" s="8">
        <v>1</v>
      </c>
      <c r="AS8" s="8">
        <v>1</v>
      </c>
      <c r="AT8" s="8">
        <v>2</v>
      </c>
      <c r="AU8" s="8">
        <v>20256</v>
      </c>
      <c r="AV8" s="8">
        <v>2857300</v>
      </c>
      <c r="AW8" s="8">
        <v>569800</v>
      </c>
      <c r="AX8" s="11">
        <v>5489</v>
      </c>
      <c r="AY8" s="11" t="s">
        <v>656</v>
      </c>
      <c r="AZ8" s="11" t="s">
        <v>657</v>
      </c>
      <c r="BA8" s="11">
        <v>36004</v>
      </c>
      <c r="BB8" s="11">
        <v>506</v>
      </c>
      <c r="BC8" s="11">
        <v>205</v>
      </c>
      <c r="BD8" s="11">
        <v>205</v>
      </c>
    </row>
    <row r="9" spans="1:56" x14ac:dyDescent="0.2">
      <c r="A9" s="8">
        <v>201</v>
      </c>
      <c r="B9" s="1" t="s">
        <v>214</v>
      </c>
      <c r="C9" s="1" t="s">
        <v>658</v>
      </c>
      <c r="D9" s="1" t="s">
        <v>216</v>
      </c>
      <c r="E9" s="22">
        <v>22.004931450000001</v>
      </c>
      <c r="F9" s="9">
        <v>2.1552570499999999</v>
      </c>
      <c r="G9" s="9" t="s">
        <v>76</v>
      </c>
      <c r="H9" s="9">
        <v>22.246700000000001</v>
      </c>
      <c r="I9" s="9">
        <v>21.763159999999999</v>
      </c>
      <c r="J9" s="9" t="s">
        <v>76</v>
      </c>
      <c r="K9" s="23">
        <v>0.65556144699999996</v>
      </c>
      <c r="L9" s="1" t="s">
        <v>48</v>
      </c>
      <c r="M9" s="1" t="s">
        <v>659</v>
      </c>
      <c r="N9" s="9">
        <v>51.029000000000003</v>
      </c>
      <c r="O9" s="10">
        <v>4.9201000000000002E-3</v>
      </c>
      <c r="P9" s="9">
        <v>42.027999999999999</v>
      </c>
      <c r="Q9" s="1" t="s">
        <v>78</v>
      </c>
      <c r="R9" s="1" t="s">
        <v>78</v>
      </c>
      <c r="S9" s="1" t="s">
        <v>655</v>
      </c>
      <c r="T9" s="8">
        <v>2</v>
      </c>
      <c r="U9" s="9">
        <v>2372.27</v>
      </c>
      <c r="V9" s="9">
        <v>0.26997386000000001</v>
      </c>
      <c r="W9" s="9">
        <v>43.097000000000001</v>
      </c>
      <c r="X9" s="9">
        <v>43.845999999999997</v>
      </c>
      <c r="Y9" s="8">
        <v>8535800</v>
      </c>
      <c r="Z9" s="8">
        <v>3559300</v>
      </c>
      <c r="AA9" s="8">
        <v>4976500</v>
      </c>
      <c r="AB9" s="8">
        <v>2</v>
      </c>
      <c r="AC9" s="8" t="s">
        <v>660</v>
      </c>
      <c r="AD9" s="8" t="s">
        <v>101</v>
      </c>
      <c r="AE9" s="8" t="s">
        <v>101</v>
      </c>
      <c r="AF9" s="8">
        <v>1</v>
      </c>
      <c r="AG9" s="8">
        <v>0</v>
      </c>
      <c r="AH9" s="8">
        <v>0</v>
      </c>
      <c r="AI9" s="8">
        <v>2</v>
      </c>
      <c r="AJ9" s="8">
        <v>2</v>
      </c>
      <c r="AK9" s="8">
        <v>0</v>
      </c>
      <c r="AM9" s="8">
        <v>2</v>
      </c>
      <c r="AR9" s="8">
        <v>1</v>
      </c>
      <c r="AS9" s="8">
        <v>1</v>
      </c>
      <c r="AT9" s="8">
        <v>3</v>
      </c>
      <c r="AU9" s="8">
        <v>16026</v>
      </c>
      <c r="AV9" s="8">
        <v>4976500</v>
      </c>
      <c r="AW9" s="8">
        <v>3559300</v>
      </c>
      <c r="AX9" s="11">
        <v>174</v>
      </c>
      <c r="AY9" s="11" t="s">
        <v>661</v>
      </c>
      <c r="AZ9" s="11" t="s">
        <v>662</v>
      </c>
      <c r="BA9" s="11">
        <v>1259</v>
      </c>
      <c r="BB9" s="11">
        <v>690</v>
      </c>
      <c r="BC9" s="11">
        <v>253</v>
      </c>
      <c r="BD9" s="11" t="s">
        <v>660</v>
      </c>
    </row>
    <row r="10" spans="1:56" x14ac:dyDescent="0.2">
      <c r="A10" s="8">
        <v>201</v>
      </c>
      <c r="B10" s="1" t="s">
        <v>214</v>
      </c>
      <c r="C10" s="1" t="s">
        <v>658</v>
      </c>
      <c r="D10" s="1" t="s">
        <v>216</v>
      </c>
      <c r="E10" s="22">
        <v>22.004931450000001</v>
      </c>
      <c r="F10" s="9">
        <v>2.1552570499999999</v>
      </c>
      <c r="G10" s="9" t="s">
        <v>76</v>
      </c>
      <c r="H10" s="9">
        <v>22.246700000000001</v>
      </c>
      <c r="I10" s="9">
        <v>21.763159999999999</v>
      </c>
      <c r="J10" s="9" t="s">
        <v>76</v>
      </c>
      <c r="K10" s="23">
        <v>1.1901922229999999</v>
      </c>
      <c r="L10" s="1" t="s">
        <v>48</v>
      </c>
      <c r="M10" s="1" t="s">
        <v>659</v>
      </c>
      <c r="N10" s="9">
        <v>51.029000000000003</v>
      </c>
      <c r="O10" s="10">
        <v>4.9201000000000002E-3</v>
      </c>
      <c r="P10" s="9">
        <v>42.027999999999999</v>
      </c>
      <c r="Q10" s="1" t="s">
        <v>78</v>
      </c>
      <c r="R10" s="1" t="s">
        <v>78</v>
      </c>
      <c r="S10" s="1" t="s">
        <v>655</v>
      </c>
      <c r="T10" s="8">
        <v>2</v>
      </c>
      <c r="U10" s="9">
        <v>2372.27</v>
      </c>
      <c r="V10" s="9">
        <v>0.26997386000000001</v>
      </c>
      <c r="W10" s="9">
        <v>43.097000000000001</v>
      </c>
      <c r="X10" s="9">
        <v>43.845999999999997</v>
      </c>
      <c r="Y10" s="8">
        <v>8535800</v>
      </c>
      <c r="Z10" s="8">
        <v>3559300</v>
      </c>
      <c r="AA10" s="8">
        <v>4976500</v>
      </c>
      <c r="AB10" s="8">
        <v>2</v>
      </c>
      <c r="AC10" s="8" t="s">
        <v>660</v>
      </c>
      <c r="AD10" s="8" t="s">
        <v>101</v>
      </c>
      <c r="AE10" s="8" t="s">
        <v>101</v>
      </c>
      <c r="AF10" s="8">
        <v>1</v>
      </c>
      <c r="AG10" s="8">
        <v>0</v>
      </c>
      <c r="AH10" s="8">
        <v>0</v>
      </c>
      <c r="AI10" s="8">
        <v>2</v>
      </c>
      <c r="AJ10" s="8">
        <v>2</v>
      </c>
      <c r="AK10" s="8">
        <v>0</v>
      </c>
      <c r="AM10" s="8">
        <v>2</v>
      </c>
      <c r="AR10" s="8">
        <v>1</v>
      </c>
      <c r="AS10" s="8">
        <v>1</v>
      </c>
      <c r="AT10" s="8">
        <v>3</v>
      </c>
      <c r="AU10" s="8">
        <v>16026</v>
      </c>
      <c r="AV10" s="8">
        <v>4976500</v>
      </c>
      <c r="AW10" s="8">
        <v>3559300</v>
      </c>
      <c r="AX10" s="11">
        <v>174</v>
      </c>
      <c r="AY10" s="11" t="s">
        <v>661</v>
      </c>
      <c r="AZ10" s="11" t="s">
        <v>662</v>
      </c>
      <c r="BA10" s="11">
        <v>1259</v>
      </c>
      <c r="BB10" s="11">
        <v>690</v>
      </c>
      <c r="BC10" s="11">
        <v>254</v>
      </c>
      <c r="BD10" s="11" t="s">
        <v>660</v>
      </c>
    </row>
    <row r="11" spans="1:56" x14ac:dyDescent="0.2">
      <c r="A11" s="8">
        <v>10351</v>
      </c>
      <c r="B11" s="1" t="s">
        <v>366</v>
      </c>
      <c r="C11" s="1" t="s">
        <v>367</v>
      </c>
      <c r="D11" s="1" t="s">
        <v>368</v>
      </c>
      <c r="E11" s="22">
        <v>21.166724210000002</v>
      </c>
      <c r="F11" s="9">
        <v>1.497464884</v>
      </c>
      <c r="G11" s="9" t="s">
        <v>76</v>
      </c>
      <c r="H11" s="9">
        <v>22.225169999999999</v>
      </c>
      <c r="I11" s="9">
        <v>20.108270000000001</v>
      </c>
      <c r="J11" s="9" t="s">
        <v>76</v>
      </c>
      <c r="K11" s="23">
        <v>0.499219894</v>
      </c>
      <c r="L11" s="1" t="s">
        <v>48</v>
      </c>
      <c r="M11" s="1" t="s">
        <v>663</v>
      </c>
      <c r="N11" s="9">
        <v>99.972999999999999</v>
      </c>
      <c r="O11" s="10">
        <v>2.9555E-4</v>
      </c>
      <c r="P11" s="9">
        <v>76.619</v>
      </c>
      <c r="Q11" s="1" t="s">
        <v>78</v>
      </c>
      <c r="R11" s="1" t="s">
        <v>78</v>
      </c>
      <c r="S11" s="1" t="s">
        <v>655</v>
      </c>
      <c r="T11" s="8">
        <v>2</v>
      </c>
      <c r="U11" s="9">
        <v>1196.7380000000001</v>
      </c>
      <c r="V11" s="9">
        <v>0.73802522999999998</v>
      </c>
      <c r="W11" s="9">
        <v>51.232999999999997</v>
      </c>
      <c r="X11" s="9">
        <v>52.976999999999997</v>
      </c>
      <c r="Y11" s="8">
        <v>6033200</v>
      </c>
      <c r="Z11" s="8">
        <v>1130300</v>
      </c>
      <c r="AA11" s="8">
        <v>4902800</v>
      </c>
      <c r="AB11" s="8">
        <v>3</v>
      </c>
      <c r="AC11" s="8">
        <v>794</v>
      </c>
      <c r="AD11" s="8" t="s">
        <v>80</v>
      </c>
      <c r="AE11" s="8" t="s">
        <v>80</v>
      </c>
      <c r="AF11" s="8">
        <v>1</v>
      </c>
      <c r="AG11" s="8">
        <v>0</v>
      </c>
      <c r="AH11" s="8">
        <v>0</v>
      </c>
      <c r="AI11" s="8">
        <v>1</v>
      </c>
      <c r="AJ11" s="8">
        <v>2.33</v>
      </c>
      <c r="AK11" s="8">
        <v>0.47099999999999997</v>
      </c>
      <c r="AM11" s="8">
        <v>2</v>
      </c>
      <c r="AN11" s="8">
        <v>1</v>
      </c>
      <c r="AR11" s="8">
        <v>2</v>
      </c>
      <c r="AS11" s="8">
        <v>1</v>
      </c>
      <c r="AT11" s="8">
        <v>2</v>
      </c>
      <c r="AU11" s="8">
        <v>19313</v>
      </c>
      <c r="AV11" s="8">
        <v>4902800</v>
      </c>
      <c r="AW11" s="8">
        <v>1130300</v>
      </c>
      <c r="AX11" s="11">
        <v>8909</v>
      </c>
      <c r="AY11" s="11" t="s">
        <v>664</v>
      </c>
      <c r="AZ11" s="11" t="s">
        <v>665</v>
      </c>
      <c r="BA11" s="11">
        <v>55528</v>
      </c>
      <c r="BB11" s="11" t="s">
        <v>666</v>
      </c>
      <c r="BC11" s="11">
        <v>794</v>
      </c>
      <c r="BD11" s="11">
        <v>794</v>
      </c>
    </row>
    <row r="12" spans="1:56" x14ac:dyDescent="0.2">
      <c r="A12" s="8">
        <v>2477</v>
      </c>
      <c r="B12" s="1" t="s">
        <v>667</v>
      </c>
      <c r="C12" s="1" t="s">
        <v>668</v>
      </c>
      <c r="D12" s="1" t="s">
        <v>669</v>
      </c>
      <c r="E12" s="22">
        <v>21.960940359999999</v>
      </c>
      <c r="F12" s="9">
        <v>1.224454669</v>
      </c>
      <c r="G12" s="9" t="s">
        <v>76</v>
      </c>
      <c r="H12" s="9">
        <v>24.024370000000001</v>
      </c>
      <c r="I12" s="9">
        <v>19.89751</v>
      </c>
      <c r="J12" s="9" t="s">
        <v>76</v>
      </c>
      <c r="K12" s="23">
        <v>0.53335475899999996</v>
      </c>
      <c r="L12" s="1" t="s">
        <v>48</v>
      </c>
      <c r="M12" s="1" t="s">
        <v>670</v>
      </c>
      <c r="N12" s="9">
        <v>87.147999999999996</v>
      </c>
      <c r="O12" s="10">
        <v>2.0868000000000002E-3</v>
      </c>
      <c r="P12" s="9">
        <v>85.456999999999994</v>
      </c>
      <c r="Q12" s="1" t="s">
        <v>78</v>
      </c>
      <c r="R12" s="1" t="s">
        <v>78</v>
      </c>
      <c r="S12" s="1" t="s">
        <v>655</v>
      </c>
      <c r="T12" s="8">
        <v>2</v>
      </c>
      <c r="U12" s="9">
        <v>1882.8486</v>
      </c>
      <c r="V12" s="9">
        <v>0.84859132000000004</v>
      </c>
      <c r="W12" s="9">
        <v>46.439</v>
      </c>
      <c r="X12" s="9">
        <v>47.786000000000001</v>
      </c>
      <c r="Y12" s="8">
        <v>18039000</v>
      </c>
      <c r="Z12" s="8">
        <v>976670</v>
      </c>
      <c r="AA12" s="8">
        <v>17063000</v>
      </c>
      <c r="AB12" s="8">
        <v>2</v>
      </c>
      <c r="AC12" s="8">
        <v>1047</v>
      </c>
      <c r="AD12" s="8" t="s">
        <v>80</v>
      </c>
      <c r="AE12" s="8" t="s">
        <v>80</v>
      </c>
      <c r="AF12" s="8">
        <v>1</v>
      </c>
      <c r="AG12" s="8">
        <v>0</v>
      </c>
      <c r="AH12" s="8">
        <v>0</v>
      </c>
      <c r="AI12" s="8">
        <v>2</v>
      </c>
      <c r="AJ12" s="8">
        <v>2</v>
      </c>
      <c r="AK12" s="8">
        <v>0</v>
      </c>
      <c r="AM12" s="8">
        <v>2</v>
      </c>
      <c r="AR12" s="8">
        <v>1</v>
      </c>
      <c r="AS12" s="8">
        <v>1</v>
      </c>
      <c r="AT12" s="8">
        <v>3</v>
      </c>
      <c r="AU12" s="8">
        <v>17266</v>
      </c>
      <c r="AV12" s="8">
        <v>17063000</v>
      </c>
      <c r="AW12" s="8">
        <v>976670</v>
      </c>
      <c r="AX12" s="11">
        <v>2112</v>
      </c>
      <c r="AY12" s="11" t="s">
        <v>671</v>
      </c>
      <c r="AZ12" s="11" t="s">
        <v>672</v>
      </c>
      <c r="BA12" s="11">
        <v>14234</v>
      </c>
      <c r="BB12" s="11">
        <v>2165</v>
      </c>
      <c r="BC12" s="11">
        <v>1047</v>
      </c>
      <c r="BD12" s="11">
        <v>1047</v>
      </c>
    </row>
    <row r="13" spans="1:56" x14ac:dyDescent="0.2">
      <c r="A13" s="8">
        <v>3566</v>
      </c>
      <c r="B13" s="1" t="s">
        <v>673</v>
      </c>
      <c r="C13" s="1" t="s">
        <v>674</v>
      </c>
      <c r="D13" s="1" t="s">
        <v>675</v>
      </c>
      <c r="E13" s="22">
        <v>22.334112170000001</v>
      </c>
      <c r="F13" s="9">
        <v>1.7906525120000001</v>
      </c>
      <c r="G13" s="9" t="s">
        <v>76</v>
      </c>
      <c r="H13" s="9">
        <v>22.902349999999998</v>
      </c>
      <c r="I13" s="9">
        <v>21.76587</v>
      </c>
      <c r="J13" s="9" t="s">
        <v>76</v>
      </c>
      <c r="K13" s="23">
        <v>0.56982898699999995</v>
      </c>
      <c r="L13" s="1" t="s">
        <v>48</v>
      </c>
      <c r="M13" s="1" t="s">
        <v>676</v>
      </c>
      <c r="N13" s="9">
        <v>200.05</v>
      </c>
      <c r="O13" s="10">
        <v>2.8600000000000001E-21</v>
      </c>
      <c r="P13" s="9">
        <v>190.39</v>
      </c>
      <c r="Q13" s="1" t="s">
        <v>78</v>
      </c>
      <c r="R13" s="1" t="s">
        <v>78</v>
      </c>
      <c r="S13" s="1" t="s">
        <v>636</v>
      </c>
      <c r="T13" s="8">
        <v>1</v>
      </c>
      <c r="U13" s="9">
        <v>1441.7664</v>
      </c>
      <c r="V13" s="9">
        <v>0.76642482000000001</v>
      </c>
      <c r="W13" s="9">
        <v>61.56</v>
      </c>
      <c r="X13" s="9">
        <v>62.457000000000001</v>
      </c>
      <c r="Y13" s="8">
        <v>11406000</v>
      </c>
      <c r="Z13" s="8">
        <v>3566000</v>
      </c>
      <c r="AA13" s="8">
        <v>7839600</v>
      </c>
      <c r="AB13" s="8">
        <v>2</v>
      </c>
      <c r="AC13" s="8">
        <v>1266</v>
      </c>
      <c r="AD13" s="8" t="s">
        <v>80</v>
      </c>
      <c r="AE13" s="8" t="s">
        <v>80</v>
      </c>
      <c r="AF13" s="8">
        <v>1</v>
      </c>
      <c r="AG13" s="8">
        <v>0</v>
      </c>
      <c r="AH13" s="8">
        <v>0</v>
      </c>
      <c r="AI13" s="8">
        <v>1</v>
      </c>
      <c r="AJ13" s="8">
        <v>2</v>
      </c>
      <c r="AK13" s="8">
        <v>0</v>
      </c>
      <c r="AM13" s="8">
        <v>2</v>
      </c>
      <c r="AR13" s="8">
        <v>1</v>
      </c>
      <c r="AS13" s="8">
        <v>1</v>
      </c>
      <c r="AT13" s="8">
        <v>2</v>
      </c>
      <c r="AU13" s="8">
        <v>22555</v>
      </c>
      <c r="AV13" s="8">
        <v>7839600</v>
      </c>
      <c r="AW13" s="8">
        <v>3566000</v>
      </c>
      <c r="AX13" s="11">
        <v>3072</v>
      </c>
      <c r="AY13" s="11" t="s">
        <v>677</v>
      </c>
      <c r="AZ13" s="11" t="s">
        <v>678</v>
      </c>
      <c r="BA13" s="11">
        <v>20449</v>
      </c>
      <c r="BB13" s="11">
        <v>2408</v>
      </c>
      <c r="BC13" s="11">
        <v>1266</v>
      </c>
      <c r="BD13" s="11">
        <v>1266</v>
      </c>
    </row>
    <row r="14" spans="1:56" x14ac:dyDescent="0.2">
      <c r="A14" s="8">
        <v>7558</v>
      </c>
      <c r="B14" s="1" t="s">
        <v>679</v>
      </c>
      <c r="C14" s="1" t="s">
        <v>680</v>
      </c>
      <c r="D14" s="1" t="s">
        <v>681</v>
      </c>
      <c r="E14" s="22">
        <v>20.306570050000001</v>
      </c>
      <c r="F14" s="9">
        <v>1.3275611270000001</v>
      </c>
      <c r="G14" s="9" t="s">
        <v>76</v>
      </c>
      <c r="H14" s="9">
        <v>21.809670000000001</v>
      </c>
      <c r="I14" s="9">
        <v>18.803470000000001</v>
      </c>
      <c r="J14" s="9" t="s">
        <v>76</v>
      </c>
      <c r="K14" s="23">
        <v>0.76304531099999995</v>
      </c>
      <c r="L14" s="1" t="s">
        <v>48</v>
      </c>
      <c r="M14" s="1" t="s">
        <v>682</v>
      </c>
      <c r="N14" s="9">
        <v>198.38</v>
      </c>
      <c r="O14" s="10">
        <v>9.1399999999999992E-22</v>
      </c>
      <c r="P14" s="9">
        <v>193.77</v>
      </c>
      <c r="Q14" s="1" t="s">
        <v>78</v>
      </c>
      <c r="R14" s="1" t="s">
        <v>78</v>
      </c>
      <c r="S14" s="1" t="s">
        <v>648</v>
      </c>
      <c r="T14" s="8">
        <v>2</v>
      </c>
      <c r="U14" s="9">
        <v>1893.8778</v>
      </c>
      <c r="V14" s="9">
        <v>0.87784253999999995</v>
      </c>
      <c r="W14" s="9">
        <v>24.972000000000001</v>
      </c>
      <c r="X14" s="9">
        <v>25.199000000000002</v>
      </c>
      <c r="Y14" s="8">
        <v>4133400</v>
      </c>
      <c r="Z14" s="8">
        <v>457520</v>
      </c>
      <c r="AA14" s="8">
        <v>3675900</v>
      </c>
      <c r="AB14" s="8">
        <v>2</v>
      </c>
      <c r="AC14" s="8">
        <v>1407</v>
      </c>
      <c r="AD14" s="8" t="s">
        <v>80</v>
      </c>
      <c r="AE14" s="8" t="s">
        <v>80</v>
      </c>
      <c r="AF14" s="8">
        <v>1</v>
      </c>
      <c r="AG14" s="8">
        <v>0</v>
      </c>
      <c r="AH14" s="8">
        <v>0</v>
      </c>
      <c r="AI14" s="8">
        <v>1</v>
      </c>
      <c r="AJ14" s="8">
        <v>3</v>
      </c>
      <c r="AK14" s="8">
        <v>0</v>
      </c>
      <c r="AN14" s="8">
        <v>2</v>
      </c>
      <c r="AR14" s="8">
        <v>1</v>
      </c>
      <c r="AS14" s="8">
        <v>1</v>
      </c>
      <c r="AT14" s="8">
        <v>3</v>
      </c>
      <c r="AU14" s="8">
        <v>8434</v>
      </c>
      <c r="AV14" s="8">
        <v>3675900</v>
      </c>
      <c r="AW14" s="8">
        <v>457520</v>
      </c>
      <c r="AX14" s="11">
        <v>6505</v>
      </c>
      <c r="AY14" s="11" t="s">
        <v>683</v>
      </c>
      <c r="AZ14" s="11" t="s">
        <v>684</v>
      </c>
      <c r="BA14" s="11">
        <v>41975</v>
      </c>
      <c r="BB14" s="11">
        <v>2558</v>
      </c>
      <c r="BC14" s="11">
        <v>1407</v>
      </c>
      <c r="BD14" s="11">
        <v>1407</v>
      </c>
    </row>
  </sheetData>
  <autoFilter ref="A4:CQ4" xr:uid="{00000000-0009-0000-0000-000003000000}"/>
  <mergeCells count="5">
    <mergeCell ref="E2:F2"/>
    <mergeCell ref="G2:J2"/>
    <mergeCell ref="G3:H3"/>
    <mergeCell ref="I3:J3"/>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D176"/>
  <sheetViews>
    <sheetView workbookViewId="0">
      <pane ySplit="4" topLeftCell="A5" activePane="bottomLeft" state="frozen"/>
      <selection activeCell="K4" sqref="K4"/>
      <selection pane="bottomLeft" sqref="A1:K1"/>
    </sheetView>
  </sheetViews>
  <sheetFormatPr baseColWidth="10" defaultRowHeight="15" x14ac:dyDescent="0.2"/>
  <cols>
    <col min="1" max="1" width="6" style="8" bestFit="1" customWidth="1"/>
    <col min="2" max="2" width="17" customWidth="1"/>
    <col min="3" max="3" width="11.1640625" customWidth="1"/>
    <col min="4" max="4" width="12.33203125" bestFit="1" customWidth="1"/>
    <col min="5" max="5" width="16.5" style="22" bestFit="1" customWidth="1"/>
    <col min="6" max="6" width="19" style="9" bestFit="1" customWidth="1"/>
    <col min="7" max="10" width="8.5" style="9" customWidth="1"/>
    <col min="11" max="11" width="34.6640625" style="23" bestFit="1" customWidth="1"/>
    <col min="14" max="14" width="10.83203125" style="9"/>
    <col min="15" max="15" width="10.83203125" style="10"/>
    <col min="16" max="16" width="10.83203125" style="9"/>
    <col min="20" max="20" width="10.83203125" style="8"/>
    <col min="21" max="24" width="10.83203125" style="9"/>
    <col min="25" max="25" width="12" style="8" bestFit="1" customWidth="1"/>
    <col min="26" max="27" width="11" style="8" bestFit="1" customWidth="1"/>
    <col min="28" max="28" width="10.83203125" style="8"/>
    <col min="29" max="29" width="10.83203125" style="11"/>
    <col min="30" max="50" width="10.83203125" style="8"/>
    <col min="51" max="56" width="10.83203125" style="11"/>
  </cols>
  <sheetData>
    <row r="1" spans="1:56" s="1" customFormat="1" ht="102.75" customHeight="1" x14ac:dyDescent="0.2">
      <c r="A1" s="33" t="s">
        <v>3408</v>
      </c>
      <c r="B1" s="33"/>
      <c r="C1" s="33"/>
      <c r="D1" s="33"/>
      <c r="E1" s="33"/>
      <c r="F1" s="33"/>
      <c r="G1" s="33"/>
      <c r="H1" s="33"/>
      <c r="I1" s="33"/>
      <c r="J1" s="33"/>
      <c r="K1" s="33"/>
      <c r="N1" s="9"/>
      <c r="O1" s="10"/>
      <c r="P1" s="9"/>
      <c r="T1" s="8"/>
      <c r="U1" s="9"/>
      <c r="V1" s="9"/>
      <c r="W1" s="9"/>
      <c r="X1" s="9"/>
      <c r="Y1" s="8"/>
      <c r="Z1" s="8"/>
      <c r="AA1" s="8"/>
      <c r="AB1" s="8"/>
      <c r="AC1" s="11"/>
      <c r="AD1" s="8"/>
      <c r="AE1" s="8"/>
      <c r="AF1" s="8"/>
      <c r="AG1" s="8"/>
      <c r="AH1" s="8"/>
      <c r="AI1" s="8"/>
      <c r="AJ1" s="8"/>
      <c r="AK1" s="8"/>
      <c r="AL1" s="8"/>
      <c r="AM1" s="8"/>
      <c r="AN1" s="8"/>
      <c r="AO1" s="8"/>
      <c r="AP1" s="8"/>
      <c r="AQ1" s="8"/>
      <c r="AR1" s="8"/>
      <c r="AS1" s="8"/>
      <c r="AT1" s="8"/>
      <c r="AU1" s="8"/>
      <c r="AV1" s="8"/>
      <c r="AW1" s="8"/>
      <c r="AX1" s="8"/>
      <c r="AY1" s="11"/>
      <c r="AZ1" s="11"/>
      <c r="BA1" s="11"/>
      <c r="BB1" s="11"/>
      <c r="BC1" s="11"/>
      <c r="BD1" s="11"/>
    </row>
    <row r="2" spans="1:56"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56" s="1" customFormat="1" x14ac:dyDescent="0.2">
      <c r="A3" s="8"/>
      <c r="E3" s="12"/>
      <c r="F3" s="12"/>
      <c r="G3" s="31" t="s">
        <v>15</v>
      </c>
      <c r="H3" s="31"/>
      <c r="I3" s="31" t="s">
        <v>16</v>
      </c>
      <c r="J3" s="31"/>
      <c r="K3" s="13"/>
      <c r="N3" s="9"/>
      <c r="O3" s="10"/>
      <c r="P3" s="9"/>
      <c r="T3" s="8"/>
      <c r="U3" s="9"/>
      <c r="V3" s="9"/>
      <c r="W3" s="9"/>
      <c r="X3" s="9"/>
      <c r="Y3" s="8"/>
      <c r="Z3" s="8"/>
      <c r="AA3" s="8"/>
      <c r="AB3" s="8"/>
      <c r="AC3" s="11"/>
      <c r="AD3" s="8"/>
      <c r="AE3" s="8"/>
      <c r="AF3" s="8"/>
      <c r="AG3" s="8"/>
      <c r="AH3" s="8"/>
      <c r="AI3" s="8"/>
      <c r="AJ3" s="8"/>
      <c r="AK3" s="8"/>
      <c r="AL3" s="8"/>
      <c r="AM3" s="8"/>
      <c r="AN3" s="8"/>
      <c r="AO3" s="8"/>
      <c r="AP3" s="8"/>
      <c r="AQ3" s="8"/>
      <c r="AR3" s="8"/>
      <c r="AS3" s="8"/>
      <c r="AT3" s="8"/>
      <c r="AU3" s="8"/>
      <c r="AV3" s="8"/>
      <c r="AW3" s="8"/>
      <c r="AX3" s="8"/>
      <c r="AY3" s="11"/>
      <c r="AZ3" s="11"/>
      <c r="BA3" s="11"/>
      <c r="BB3" s="11"/>
      <c r="BC3" s="11"/>
      <c r="BD3" s="11"/>
    </row>
    <row r="4" spans="1:56" s="5" customFormat="1" x14ac:dyDescent="0.2">
      <c r="A4" s="14" t="s">
        <v>17</v>
      </c>
      <c r="B4" s="5" t="s">
        <v>18</v>
      </c>
      <c r="C4" s="5" t="s">
        <v>19</v>
      </c>
      <c r="D4" s="5" t="s">
        <v>20</v>
      </c>
      <c r="E4" s="15" t="s">
        <v>685</v>
      </c>
      <c r="F4" s="16" t="s">
        <v>22</v>
      </c>
      <c r="G4" s="17" t="s">
        <v>686</v>
      </c>
      <c r="H4" s="17" t="s">
        <v>687</v>
      </c>
      <c r="I4" s="17" t="s">
        <v>688</v>
      </c>
      <c r="J4" s="17" t="s">
        <v>689</v>
      </c>
      <c r="K4" s="18" t="s">
        <v>690</v>
      </c>
      <c r="L4" s="5" t="s">
        <v>28</v>
      </c>
      <c r="M4" s="5" t="s">
        <v>29</v>
      </c>
      <c r="N4" s="19" t="s">
        <v>30</v>
      </c>
      <c r="O4" s="20" t="s">
        <v>31</v>
      </c>
      <c r="P4" s="19" t="s">
        <v>32</v>
      </c>
      <c r="Q4" s="5" t="s">
        <v>691</v>
      </c>
      <c r="R4" s="5" t="s">
        <v>692</v>
      </c>
      <c r="S4" s="5" t="s">
        <v>35</v>
      </c>
      <c r="T4" s="14" t="s">
        <v>36</v>
      </c>
      <c r="U4" s="19" t="s">
        <v>37</v>
      </c>
      <c r="V4" s="19" t="s">
        <v>38</v>
      </c>
      <c r="W4" s="19" t="s">
        <v>39</v>
      </c>
      <c r="X4" s="19" t="s">
        <v>40</v>
      </c>
      <c r="Y4" s="14" t="s">
        <v>41</v>
      </c>
      <c r="Z4" s="14" t="s">
        <v>42</v>
      </c>
      <c r="AA4" s="14" t="s">
        <v>43</v>
      </c>
      <c r="AB4" s="14" t="s">
        <v>44</v>
      </c>
      <c r="AC4" s="21" t="s">
        <v>45</v>
      </c>
      <c r="AD4" s="14" t="s">
        <v>46</v>
      </c>
      <c r="AE4" s="14" t="s">
        <v>47</v>
      </c>
      <c r="AF4" s="14" t="s">
        <v>48</v>
      </c>
      <c r="AG4" s="14" t="s">
        <v>49</v>
      </c>
      <c r="AH4" s="14" t="s">
        <v>50</v>
      </c>
      <c r="AI4" s="14" t="s">
        <v>51</v>
      </c>
      <c r="AJ4" s="14" t="s">
        <v>52</v>
      </c>
      <c r="AK4" s="14" t="s">
        <v>53</v>
      </c>
      <c r="AL4" s="14" t="s">
        <v>54</v>
      </c>
      <c r="AM4" s="14" t="s">
        <v>55</v>
      </c>
      <c r="AN4" s="14" t="s">
        <v>56</v>
      </c>
      <c r="AO4" s="14" t="s">
        <v>57</v>
      </c>
      <c r="AP4" s="14" t="s">
        <v>58</v>
      </c>
      <c r="AQ4" s="14" t="s">
        <v>59</v>
      </c>
      <c r="AR4" s="14" t="s">
        <v>693</v>
      </c>
      <c r="AS4" s="14" t="s">
        <v>694</v>
      </c>
      <c r="AT4" s="14" t="s">
        <v>62</v>
      </c>
      <c r="AU4" s="14" t="s">
        <v>63</v>
      </c>
      <c r="AV4" s="14" t="s">
        <v>695</v>
      </c>
      <c r="AW4" s="14" t="s">
        <v>696</v>
      </c>
      <c r="AX4" s="14" t="s">
        <v>66</v>
      </c>
      <c r="AY4" s="21" t="s">
        <v>67</v>
      </c>
      <c r="AZ4" s="21" t="s">
        <v>68</v>
      </c>
      <c r="BA4" s="21" t="s">
        <v>69</v>
      </c>
      <c r="BB4" s="21" t="s">
        <v>70</v>
      </c>
      <c r="BC4" s="21" t="s">
        <v>71</v>
      </c>
      <c r="BD4" s="21" t="s">
        <v>72</v>
      </c>
    </row>
    <row r="5" spans="1:56" x14ac:dyDescent="0.2">
      <c r="A5" s="8">
        <v>413</v>
      </c>
      <c r="B5" s="1"/>
      <c r="C5" s="24" t="s">
        <v>697</v>
      </c>
      <c r="D5" s="1"/>
      <c r="E5" s="22">
        <v>27.503399850000001</v>
      </c>
      <c r="F5" s="9">
        <v>2.560963938</v>
      </c>
      <c r="G5" s="9" t="s">
        <v>76</v>
      </c>
      <c r="H5" s="9">
        <v>27.38467</v>
      </c>
      <c r="I5" s="9">
        <v>27.622129999999999</v>
      </c>
      <c r="J5" s="9" t="s">
        <v>76</v>
      </c>
      <c r="K5" s="23">
        <v>32.395904539999997</v>
      </c>
      <c r="L5" s="1" t="s">
        <v>48</v>
      </c>
      <c r="M5" s="1" t="s">
        <v>698</v>
      </c>
      <c r="N5" s="9">
        <v>196.88</v>
      </c>
      <c r="O5" s="10">
        <v>1.93E-14</v>
      </c>
      <c r="P5" s="9">
        <v>188.66</v>
      </c>
      <c r="Q5" s="1" t="s">
        <v>78</v>
      </c>
      <c r="R5" s="1" t="s">
        <v>78</v>
      </c>
      <c r="S5" s="1" t="s">
        <v>699</v>
      </c>
      <c r="T5" s="8">
        <v>1</v>
      </c>
      <c r="U5" s="9">
        <v>1316.6296</v>
      </c>
      <c r="V5" s="9">
        <v>0.62955417999999996</v>
      </c>
      <c r="W5" s="9">
        <v>34.58</v>
      </c>
      <c r="X5" s="9">
        <v>34.213000000000001</v>
      </c>
      <c r="Y5" s="8">
        <v>381810000</v>
      </c>
      <c r="Z5" s="8">
        <v>206580000</v>
      </c>
      <c r="AA5" s="8">
        <v>175230000</v>
      </c>
      <c r="AB5" s="8">
        <v>10</v>
      </c>
      <c r="AC5" s="11">
        <v>1</v>
      </c>
      <c r="AD5" s="8" t="s">
        <v>80</v>
      </c>
      <c r="AE5" s="8" t="s">
        <v>80</v>
      </c>
      <c r="AF5" s="8">
        <v>1</v>
      </c>
      <c r="AG5" s="8">
        <v>0</v>
      </c>
      <c r="AH5" s="8">
        <v>0</v>
      </c>
      <c r="AI5" s="8">
        <v>1</v>
      </c>
      <c r="AJ5" s="8">
        <v>2.7</v>
      </c>
      <c r="AK5" s="8">
        <v>0.45800000000000002</v>
      </c>
      <c r="AM5" s="8">
        <v>3</v>
      </c>
      <c r="AN5" s="8">
        <v>7</v>
      </c>
      <c r="AR5" s="8">
        <v>6</v>
      </c>
      <c r="AS5" s="8">
        <v>4</v>
      </c>
      <c r="AT5" s="8" t="s">
        <v>81</v>
      </c>
      <c r="AU5" s="8">
        <v>9779</v>
      </c>
      <c r="AV5" s="8">
        <v>175230000</v>
      </c>
      <c r="AW5" s="8">
        <v>206580000</v>
      </c>
      <c r="AX5" s="8">
        <v>359</v>
      </c>
      <c r="AY5" s="11" t="s">
        <v>700</v>
      </c>
      <c r="AZ5" s="11" t="s">
        <v>701</v>
      </c>
      <c r="BA5" s="11">
        <v>2533</v>
      </c>
      <c r="BB5" s="11">
        <v>0</v>
      </c>
      <c r="BC5" s="11">
        <v>1</v>
      </c>
      <c r="BD5" s="11">
        <v>1</v>
      </c>
    </row>
    <row r="6" spans="1:56" x14ac:dyDescent="0.2">
      <c r="A6" s="8">
        <v>8065</v>
      </c>
      <c r="B6" s="1"/>
      <c r="C6" s="24" t="s">
        <v>697</v>
      </c>
      <c r="D6" s="1"/>
      <c r="E6" s="22">
        <v>33.10408211</v>
      </c>
      <c r="F6" s="9">
        <v>2.757846888</v>
      </c>
      <c r="G6" s="9" t="s">
        <v>76</v>
      </c>
      <c r="H6" s="9">
        <v>33.013269999999999</v>
      </c>
      <c r="I6" s="9">
        <v>33.194899999999997</v>
      </c>
      <c r="J6" s="9" t="s">
        <v>76</v>
      </c>
      <c r="K6" s="23">
        <v>32.395904539999997</v>
      </c>
      <c r="L6" s="1" t="s">
        <v>48</v>
      </c>
      <c r="M6" s="1" t="s">
        <v>702</v>
      </c>
      <c r="N6" s="9">
        <v>147.37</v>
      </c>
      <c r="O6" s="10">
        <v>1.51E-8</v>
      </c>
      <c r="P6" s="9">
        <v>124.3</v>
      </c>
      <c r="Q6" s="1" t="s">
        <v>78</v>
      </c>
      <c r="R6" s="1" t="s">
        <v>78</v>
      </c>
      <c r="S6" s="1" t="s">
        <v>703</v>
      </c>
      <c r="T6" s="8">
        <v>2</v>
      </c>
      <c r="U6" s="9">
        <v>1317.7293</v>
      </c>
      <c r="V6" s="9">
        <v>0.72925145000000002</v>
      </c>
      <c r="W6" s="9">
        <v>51.009</v>
      </c>
      <c r="X6" s="9">
        <v>56.488</v>
      </c>
      <c r="Y6" s="8">
        <v>18502000000</v>
      </c>
      <c r="Z6" s="8">
        <v>9832400000</v>
      </c>
      <c r="AA6" s="8">
        <v>8669300000</v>
      </c>
      <c r="AB6" s="8">
        <v>96</v>
      </c>
      <c r="AC6" s="11">
        <v>1</v>
      </c>
      <c r="AD6" s="8" t="s">
        <v>80</v>
      </c>
      <c r="AE6" s="8" t="s">
        <v>80</v>
      </c>
      <c r="AF6" s="8">
        <v>1</v>
      </c>
      <c r="AG6" s="8">
        <v>0</v>
      </c>
      <c r="AH6" s="8">
        <v>0</v>
      </c>
      <c r="AI6" s="8">
        <v>1</v>
      </c>
      <c r="AJ6" s="8">
        <v>2.35</v>
      </c>
      <c r="AK6" s="8">
        <v>0.47799999999999998</v>
      </c>
      <c r="AM6" s="8">
        <v>31</v>
      </c>
      <c r="AN6" s="8">
        <v>17</v>
      </c>
      <c r="AR6" s="8">
        <v>10</v>
      </c>
      <c r="AS6" s="8">
        <v>38</v>
      </c>
      <c r="AT6" s="8" t="s">
        <v>81</v>
      </c>
      <c r="AU6" s="8">
        <v>17554</v>
      </c>
      <c r="AV6" s="8">
        <v>8669300000</v>
      </c>
      <c r="AW6" s="8">
        <v>9832400000</v>
      </c>
      <c r="AX6" s="8">
        <v>6900</v>
      </c>
      <c r="AY6" s="11" t="s">
        <v>704</v>
      </c>
      <c r="AZ6" s="11" t="s">
        <v>705</v>
      </c>
      <c r="BA6" s="11">
        <v>43083</v>
      </c>
      <c r="BB6" s="11">
        <v>3</v>
      </c>
      <c r="BC6" s="11">
        <v>1</v>
      </c>
      <c r="BD6" s="11">
        <v>1</v>
      </c>
    </row>
    <row r="7" spans="1:56" x14ac:dyDescent="0.2">
      <c r="A7" s="8">
        <v>15079</v>
      </c>
      <c r="B7" s="1"/>
      <c r="C7" s="24" t="s">
        <v>697</v>
      </c>
      <c r="D7" s="1"/>
      <c r="E7" s="22">
        <v>23.877445219999998</v>
      </c>
      <c r="F7" s="9">
        <v>1.4518279970000001</v>
      </c>
      <c r="G7" s="9" t="s">
        <v>76</v>
      </c>
      <c r="H7" s="9">
        <v>22.550889999999999</v>
      </c>
      <c r="I7" s="9">
        <v>25.204000000000001</v>
      </c>
      <c r="J7" s="9" t="s">
        <v>76</v>
      </c>
      <c r="K7" s="23">
        <v>32.395904539999997</v>
      </c>
      <c r="L7" s="1" t="s">
        <v>48</v>
      </c>
      <c r="M7" s="1" t="s">
        <v>706</v>
      </c>
      <c r="N7" s="9">
        <v>125.28</v>
      </c>
      <c r="O7" s="10">
        <v>2.3300000000000001E-6</v>
      </c>
      <c r="P7" s="9">
        <v>119.18</v>
      </c>
      <c r="Q7" s="1" t="s">
        <v>78</v>
      </c>
      <c r="R7" s="1" t="s">
        <v>78</v>
      </c>
      <c r="S7" s="1" t="s">
        <v>703</v>
      </c>
      <c r="T7" s="8">
        <v>2</v>
      </c>
      <c r="U7" s="9">
        <v>1592.8561999999999</v>
      </c>
      <c r="V7" s="9">
        <v>0.85624288000000004</v>
      </c>
      <c r="W7" s="9">
        <v>44.613</v>
      </c>
      <c r="X7" s="9">
        <v>51.631999999999998</v>
      </c>
      <c r="Y7" s="8">
        <v>44796000</v>
      </c>
      <c r="Z7" s="8">
        <v>38651000</v>
      </c>
      <c r="AA7" s="8">
        <v>6144600</v>
      </c>
      <c r="AB7" s="8">
        <v>4</v>
      </c>
      <c r="AC7" s="11">
        <v>1</v>
      </c>
      <c r="AD7" s="8" t="s">
        <v>80</v>
      </c>
      <c r="AE7" s="8" t="s">
        <v>80</v>
      </c>
      <c r="AF7" s="8">
        <v>1</v>
      </c>
      <c r="AG7" s="8">
        <v>0</v>
      </c>
      <c r="AH7" s="8">
        <v>0</v>
      </c>
      <c r="AI7" s="8">
        <v>1</v>
      </c>
      <c r="AJ7" s="8">
        <v>2.25</v>
      </c>
      <c r="AK7" s="8">
        <v>0.433</v>
      </c>
      <c r="AM7" s="8">
        <v>3</v>
      </c>
      <c r="AN7" s="8">
        <v>1</v>
      </c>
      <c r="AR7" s="8">
        <v>1</v>
      </c>
      <c r="AS7" s="8">
        <v>3</v>
      </c>
      <c r="AT7" s="8" t="s">
        <v>81</v>
      </c>
      <c r="AU7" s="8">
        <v>17148</v>
      </c>
      <c r="AV7" s="8">
        <v>6144600</v>
      </c>
      <c r="AW7" s="8">
        <v>38651000</v>
      </c>
      <c r="AX7" s="8">
        <v>12733</v>
      </c>
      <c r="AY7" s="11" t="s">
        <v>707</v>
      </c>
      <c r="AZ7" s="11" t="s">
        <v>708</v>
      </c>
      <c r="BA7" s="11">
        <v>75742</v>
      </c>
      <c r="BB7" s="11" t="s">
        <v>709</v>
      </c>
      <c r="BC7" s="11">
        <v>1</v>
      </c>
      <c r="BD7" s="11">
        <v>1</v>
      </c>
    </row>
    <row r="8" spans="1:56" x14ac:dyDescent="0.2">
      <c r="A8" s="8">
        <v>15081</v>
      </c>
      <c r="B8" s="1"/>
      <c r="C8" s="24" t="s">
        <v>697</v>
      </c>
      <c r="D8" s="1"/>
      <c r="E8" s="22">
        <v>31.637368200000001</v>
      </c>
      <c r="F8" s="9">
        <v>2.1630842970000002</v>
      </c>
      <c r="G8" s="9" t="s">
        <v>76</v>
      </c>
      <c r="H8" s="9">
        <v>31.29598</v>
      </c>
      <c r="I8" s="9">
        <v>31.978760000000001</v>
      </c>
      <c r="J8" s="9" t="s">
        <v>76</v>
      </c>
      <c r="K8" s="23">
        <v>32.395904539999997</v>
      </c>
      <c r="L8" s="1" t="s">
        <v>143</v>
      </c>
      <c r="M8" s="1" t="s">
        <v>710</v>
      </c>
      <c r="N8" s="9">
        <v>233.49</v>
      </c>
      <c r="O8" s="10">
        <v>1.3799999999999999E-39</v>
      </c>
      <c r="P8" s="9">
        <v>224.67</v>
      </c>
      <c r="Q8" s="1" t="s">
        <v>78</v>
      </c>
      <c r="R8" s="1" t="s">
        <v>78</v>
      </c>
      <c r="S8" s="1" t="s">
        <v>703</v>
      </c>
      <c r="T8" s="8">
        <v>2</v>
      </c>
      <c r="U8" s="9">
        <v>2292.1750000000002</v>
      </c>
      <c r="V8" s="9">
        <v>0.17501084</v>
      </c>
      <c r="W8" s="9">
        <v>48.119</v>
      </c>
      <c r="X8" s="9">
        <v>54.680999999999997</v>
      </c>
      <c r="Y8" s="8">
        <v>6868700000</v>
      </c>
      <c r="Z8" s="8">
        <v>4232200000</v>
      </c>
      <c r="AA8" s="8">
        <v>2636500000</v>
      </c>
      <c r="AB8" s="8">
        <v>38</v>
      </c>
      <c r="AC8" s="11">
        <v>1</v>
      </c>
      <c r="AD8" s="8" t="s">
        <v>80</v>
      </c>
      <c r="AE8" s="8" t="s">
        <v>80</v>
      </c>
      <c r="AF8" s="8">
        <v>2</v>
      </c>
      <c r="AG8" s="8">
        <v>0</v>
      </c>
      <c r="AH8" s="8">
        <v>0</v>
      </c>
      <c r="AI8" s="8">
        <v>2</v>
      </c>
      <c r="AJ8" s="8">
        <v>1.83</v>
      </c>
      <c r="AK8" s="8">
        <v>0.745</v>
      </c>
      <c r="AL8" s="8">
        <v>9</v>
      </c>
      <c r="AM8" s="8">
        <v>10</v>
      </c>
      <c r="AN8" s="8">
        <v>5</v>
      </c>
      <c r="AR8" s="8">
        <v>8</v>
      </c>
      <c r="AS8" s="8">
        <v>16</v>
      </c>
      <c r="AT8" s="8" t="s">
        <v>356</v>
      </c>
      <c r="AU8" s="8">
        <v>18122</v>
      </c>
      <c r="AV8" s="8">
        <v>2636500000</v>
      </c>
      <c r="AW8" s="8">
        <v>4232200000</v>
      </c>
      <c r="AX8" s="8">
        <v>12734</v>
      </c>
      <c r="AY8" s="11" t="s">
        <v>711</v>
      </c>
      <c r="AZ8" s="11" t="s">
        <v>712</v>
      </c>
      <c r="BA8" s="11">
        <v>75785</v>
      </c>
      <c r="BB8" s="11" t="s">
        <v>709</v>
      </c>
      <c r="BC8" s="11">
        <v>1</v>
      </c>
      <c r="BD8" s="11">
        <v>1</v>
      </c>
    </row>
    <row r="9" spans="1:56" x14ac:dyDescent="0.2">
      <c r="A9" s="8">
        <v>2865</v>
      </c>
      <c r="B9" s="25" t="s">
        <v>96</v>
      </c>
      <c r="C9" s="25" t="s">
        <v>713</v>
      </c>
      <c r="D9" s="25" t="s">
        <v>98</v>
      </c>
      <c r="E9" s="22">
        <v>24.611442570000001</v>
      </c>
      <c r="F9" s="9">
        <v>2.199563291</v>
      </c>
      <c r="G9" s="9" t="s">
        <v>76</v>
      </c>
      <c r="H9" s="9">
        <v>24.367260000000002</v>
      </c>
      <c r="I9" s="9">
        <v>24.855619999999998</v>
      </c>
      <c r="J9" s="9" t="s">
        <v>76</v>
      </c>
      <c r="K9" s="23">
        <v>-2.4288482669999998</v>
      </c>
      <c r="L9" s="1" t="s">
        <v>143</v>
      </c>
      <c r="M9" s="1" t="s">
        <v>714</v>
      </c>
      <c r="N9" s="9">
        <v>157.74</v>
      </c>
      <c r="O9" s="10">
        <v>8.0900000000000001E-14</v>
      </c>
      <c r="P9" s="9">
        <v>145.18</v>
      </c>
      <c r="Q9" s="1" t="s">
        <v>78</v>
      </c>
      <c r="R9" s="1" t="s">
        <v>78</v>
      </c>
      <c r="S9" s="1" t="s">
        <v>703</v>
      </c>
      <c r="T9" s="8">
        <v>3</v>
      </c>
      <c r="U9" s="9">
        <v>2044.0727999999999</v>
      </c>
      <c r="V9" s="9">
        <v>7.2837177000000003E-2</v>
      </c>
      <c r="W9" s="9">
        <v>60.506999999999998</v>
      </c>
      <c r="X9" s="9">
        <v>66.7</v>
      </c>
      <c r="Y9" s="8">
        <v>52000000</v>
      </c>
      <c r="Z9" s="8">
        <v>30359000</v>
      </c>
      <c r="AA9" s="8">
        <v>21641000</v>
      </c>
      <c r="AB9" s="8">
        <v>3</v>
      </c>
      <c r="AC9" s="11">
        <v>817</v>
      </c>
      <c r="AD9" s="8" t="s">
        <v>80</v>
      </c>
      <c r="AE9" s="8" t="s">
        <v>101</v>
      </c>
      <c r="AF9" s="8">
        <v>2</v>
      </c>
      <c r="AG9" s="8">
        <v>0</v>
      </c>
      <c r="AH9" s="8">
        <v>0</v>
      </c>
      <c r="AI9" s="8">
        <v>2</v>
      </c>
      <c r="AJ9" s="8">
        <v>2</v>
      </c>
      <c r="AK9" s="8">
        <v>0</v>
      </c>
      <c r="AM9" s="8">
        <v>3</v>
      </c>
      <c r="AR9" s="8">
        <v>1</v>
      </c>
      <c r="AS9" s="8">
        <v>2</v>
      </c>
      <c r="AT9" s="8" t="s">
        <v>81</v>
      </c>
      <c r="AU9" s="8">
        <v>23791</v>
      </c>
      <c r="AV9" s="8">
        <v>21641000</v>
      </c>
      <c r="AW9" s="8">
        <v>30359000</v>
      </c>
      <c r="AX9" s="8">
        <v>2432</v>
      </c>
      <c r="AY9" s="11" t="s">
        <v>715</v>
      </c>
      <c r="AZ9" s="11" t="s">
        <v>716</v>
      </c>
      <c r="BA9" s="11">
        <v>15456</v>
      </c>
      <c r="BB9" s="11" t="s">
        <v>717</v>
      </c>
      <c r="BC9" s="11">
        <v>817</v>
      </c>
      <c r="BD9" s="11">
        <v>817</v>
      </c>
    </row>
    <row r="10" spans="1:56" x14ac:dyDescent="0.2">
      <c r="A10" s="8">
        <v>2867</v>
      </c>
      <c r="B10" s="25" t="s">
        <v>96</v>
      </c>
      <c r="C10" s="25" t="s">
        <v>713</v>
      </c>
      <c r="D10" s="25" t="s">
        <v>98</v>
      </c>
      <c r="E10" s="22">
        <v>29.673490520000001</v>
      </c>
      <c r="F10" s="9">
        <v>1.9377244849999999</v>
      </c>
      <c r="G10" s="9" t="s">
        <v>76</v>
      </c>
      <c r="H10" s="9">
        <v>29.135449999999999</v>
      </c>
      <c r="I10" s="9">
        <v>30.21153</v>
      </c>
      <c r="J10" s="9" t="s">
        <v>76</v>
      </c>
      <c r="K10" s="23">
        <v>-2.4288482669999998</v>
      </c>
      <c r="L10" s="1" t="s">
        <v>143</v>
      </c>
      <c r="M10" s="1" t="s">
        <v>718</v>
      </c>
      <c r="N10" s="9">
        <v>208.59</v>
      </c>
      <c r="O10" s="10">
        <v>7.4200000000000001E-29</v>
      </c>
      <c r="P10" s="9">
        <v>195.47</v>
      </c>
      <c r="Q10" s="1" t="s">
        <v>78</v>
      </c>
      <c r="R10" s="1" t="s">
        <v>78</v>
      </c>
      <c r="S10" s="1" t="s">
        <v>703</v>
      </c>
      <c r="T10" s="8">
        <v>3</v>
      </c>
      <c r="U10" s="9">
        <v>2412.2537000000002</v>
      </c>
      <c r="V10" s="9">
        <v>0.25365509000000003</v>
      </c>
      <c r="W10" s="9">
        <v>57.436999999999998</v>
      </c>
      <c r="X10" s="9">
        <v>62.389000000000003</v>
      </c>
      <c r="Y10" s="8">
        <v>1833000000</v>
      </c>
      <c r="Z10" s="8">
        <v>1243300000</v>
      </c>
      <c r="AA10" s="8">
        <v>589720000</v>
      </c>
      <c r="AB10" s="8">
        <v>20</v>
      </c>
      <c r="AC10" s="11">
        <v>817</v>
      </c>
      <c r="AD10" s="8" t="s">
        <v>80</v>
      </c>
      <c r="AE10" s="8" t="s">
        <v>101</v>
      </c>
      <c r="AF10" s="8">
        <v>2</v>
      </c>
      <c r="AG10" s="8">
        <v>0</v>
      </c>
      <c r="AH10" s="8">
        <v>0</v>
      </c>
      <c r="AI10" s="8">
        <v>3</v>
      </c>
      <c r="AJ10" s="8">
        <v>2.29</v>
      </c>
      <c r="AK10" s="8">
        <v>0.45600000000000002</v>
      </c>
      <c r="AM10" s="8">
        <v>12</v>
      </c>
      <c r="AN10" s="8">
        <v>5</v>
      </c>
      <c r="AR10" s="8">
        <v>9</v>
      </c>
      <c r="AS10" s="8">
        <v>8</v>
      </c>
      <c r="AT10" s="8" t="s">
        <v>356</v>
      </c>
      <c r="AU10" s="8">
        <v>22681</v>
      </c>
      <c r="AV10" s="8">
        <v>589720000</v>
      </c>
      <c r="AW10" s="8">
        <v>1243300000</v>
      </c>
      <c r="AX10" s="8">
        <v>2433</v>
      </c>
      <c r="AY10" s="11" t="s">
        <v>719</v>
      </c>
      <c r="AZ10" s="11" t="s">
        <v>720</v>
      </c>
      <c r="BA10" s="11">
        <v>15476</v>
      </c>
      <c r="BB10" s="11" t="s">
        <v>717</v>
      </c>
      <c r="BC10" s="11">
        <v>817</v>
      </c>
      <c r="BD10" s="11">
        <v>817</v>
      </c>
    </row>
    <row r="11" spans="1:56" x14ac:dyDescent="0.2">
      <c r="A11" s="8">
        <v>2974</v>
      </c>
      <c r="B11" s="25" t="s">
        <v>96</v>
      </c>
      <c r="C11" s="25" t="s">
        <v>713</v>
      </c>
      <c r="D11" s="25" t="s">
        <v>98</v>
      </c>
      <c r="E11" s="22">
        <v>29.12159729</v>
      </c>
      <c r="F11" s="9">
        <v>2.0842192150000001</v>
      </c>
      <c r="G11" s="9" t="s">
        <v>76</v>
      </c>
      <c r="H11" s="9">
        <v>28.744769999999999</v>
      </c>
      <c r="I11" s="9">
        <v>29.498419999999999</v>
      </c>
      <c r="J11" s="9" t="s">
        <v>76</v>
      </c>
      <c r="K11" s="23">
        <v>-2.4288482669999998</v>
      </c>
      <c r="L11" s="1" t="s">
        <v>143</v>
      </c>
      <c r="M11" s="1" t="s">
        <v>721</v>
      </c>
      <c r="N11" s="9">
        <v>228.51</v>
      </c>
      <c r="O11" s="10">
        <v>1.19E-33</v>
      </c>
      <c r="P11" s="9">
        <v>218.02</v>
      </c>
      <c r="Q11" s="1" t="s">
        <v>78</v>
      </c>
      <c r="R11" s="1" t="s">
        <v>78</v>
      </c>
      <c r="S11" s="1" t="s">
        <v>699</v>
      </c>
      <c r="T11" s="8">
        <v>3</v>
      </c>
      <c r="U11" s="9">
        <v>2529.3366999999998</v>
      </c>
      <c r="V11" s="9">
        <v>0.33665644</v>
      </c>
      <c r="W11" s="9">
        <v>62.573</v>
      </c>
      <c r="X11" s="9">
        <v>64.436000000000007</v>
      </c>
      <c r="Y11" s="8">
        <v>1208200000</v>
      </c>
      <c r="Z11" s="8">
        <v>758420000</v>
      </c>
      <c r="AA11" s="8">
        <v>449820000</v>
      </c>
      <c r="AB11" s="8">
        <v>10</v>
      </c>
      <c r="AC11" s="11">
        <v>817</v>
      </c>
      <c r="AD11" s="8" t="s">
        <v>80</v>
      </c>
      <c r="AE11" s="8" t="s">
        <v>101</v>
      </c>
      <c r="AF11" s="8">
        <v>2</v>
      </c>
      <c r="AG11" s="8">
        <v>0</v>
      </c>
      <c r="AH11" s="8">
        <v>0</v>
      </c>
      <c r="AI11" s="8">
        <v>2</v>
      </c>
      <c r="AJ11" s="8">
        <v>2.4</v>
      </c>
      <c r="AK11" s="8">
        <v>0.66300000000000003</v>
      </c>
      <c r="AL11" s="8">
        <v>1</v>
      </c>
      <c r="AM11" s="8">
        <v>4</v>
      </c>
      <c r="AN11" s="8">
        <v>5</v>
      </c>
      <c r="AR11" s="8">
        <v>6</v>
      </c>
      <c r="AS11" s="8">
        <v>4</v>
      </c>
      <c r="AT11" s="8" t="s">
        <v>356</v>
      </c>
      <c r="AU11" s="8">
        <v>24109</v>
      </c>
      <c r="AV11" s="8">
        <v>449820000</v>
      </c>
      <c r="AW11" s="8">
        <v>758420000</v>
      </c>
      <c r="AX11" s="8">
        <v>2526</v>
      </c>
      <c r="AY11" s="11" t="s">
        <v>722</v>
      </c>
      <c r="AZ11" s="11" t="s">
        <v>723</v>
      </c>
      <c r="BA11" s="11">
        <v>16097</v>
      </c>
      <c r="BB11" s="11" t="s">
        <v>724</v>
      </c>
      <c r="BC11" s="11">
        <v>817</v>
      </c>
      <c r="BD11" s="11">
        <v>817</v>
      </c>
    </row>
    <row r="12" spans="1:56" x14ac:dyDescent="0.2">
      <c r="A12" s="8">
        <v>3255</v>
      </c>
      <c r="B12" s="25" t="s">
        <v>96</v>
      </c>
      <c r="C12" s="25" t="s">
        <v>713</v>
      </c>
      <c r="D12" s="25" t="s">
        <v>98</v>
      </c>
      <c r="E12" s="22">
        <v>23.455922130000001</v>
      </c>
      <c r="F12" s="9">
        <v>1.8491684880000001</v>
      </c>
      <c r="G12" s="9" t="s">
        <v>76</v>
      </c>
      <c r="H12" s="9">
        <v>22.9344</v>
      </c>
      <c r="I12" s="9">
        <v>23.977450000000001</v>
      </c>
      <c r="J12" s="9" t="s">
        <v>76</v>
      </c>
      <c r="K12" s="23">
        <v>-2.4288482669999998</v>
      </c>
      <c r="L12" s="1" t="s">
        <v>143</v>
      </c>
      <c r="M12" s="1" t="s">
        <v>725</v>
      </c>
      <c r="N12" s="9">
        <v>153.36000000000001</v>
      </c>
      <c r="O12" s="10">
        <v>1.04E-13</v>
      </c>
      <c r="P12" s="9">
        <v>130.56</v>
      </c>
      <c r="Q12" s="1" t="s">
        <v>78</v>
      </c>
      <c r="R12" s="1" t="s">
        <v>78</v>
      </c>
      <c r="S12" s="1" t="s">
        <v>726</v>
      </c>
      <c r="T12" s="8">
        <v>3</v>
      </c>
      <c r="U12" s="9">
        <v>2021.0317</v>
      </c>
      <c r="V12" s="9">
        <v>3.1700644E-2</v>
      </c>
      <c r="W12" s="9">
        <v>36.985999999999997</v>
      </c>
      <c r="X12" s="9">
        <v>43.468000000000004</v>
      </c>
      <c r="Y12" s="8">
        <v>24533000</v>
      </c>
      <c r="Z12" s="8">
        <v>16517000</v>
      </c>
      <c r="AA12" s="8">
        <v>8015700</v>
      </c>
      <c r="AB12" s="8">
        <v>2</v>
      </c>
      <c r="AC12" s="11">
        <v>817</v>
      </c>
      <c r="AD12" s="8" t="s">
        <v>80</v>
      </c>
      <c r="AE12" s="8" t="s">
        <v>101</v>
      </c>
      <c r="AF12" s="8">
        <v>2</v>
      </c>
      <c r="AG12" s="8">
        <v>0</v>
      </c>
      <c r="AH12" s="8">
        <v>0</v>
      </c>
      <c r="AI12" s="8">
        <v>2</v>
      </c>
      <c r="AJ12" s="8">
        <v>2</v>
      </c>
      <c r="AK12" s="8">
        <v>0</v>
      </c>
      <c r="AM12" s="8">
        <v>2</v>
      </c>
      <c r="AR12" s="8">
        <v>1</v>
      </c>
      <c r="AS12" s="8">
        <v>1</v>
      </c>
      <c r="AT12" s="8">
        <v>3</v>
      </c>
      <c r="AU12" s="8">
        <v>12972</v>
      </c>
      <c r="AV12" s="8">
        <v>8015700</v>
      </c>
      <c r="AW12" s="8">
        <v>16517000</v>
      </c>
      <c r="AX12" s="8">
        <v>2767</v>
      </c>
      <c r="AY12" s="11" t="s">
        <v>727</v>
      </c>
      <c r="AZ12" s="11" t="s">
        <v>728</v>
      </c>
      <c r="BA12" s="11">
        <v>17373</v>
      </c>
      <c r="BB12" s="11" t="s">
        <v>729</v>
      </c>
      <c r="BC12" s="11">
        <v>817</v>
      </c>
      <c r="BD12" s="11">
        <v>817</v>
      </c>
    </row>
    <row r="13" spans="1:56" x14ac:dyDescent="0.2">
      <c r="A13" s="8">
        <v>3776</v>
      </c>
      <c r="B13" s="25" t="s">
        <v>96</v>
      </c>
      <c r="C13" s="25" t="s">
        <v>713</v>
      </c>
      <c r="D13" s="25" t="s">
        <v>98</v>
      </c>
      <c r="E13" s="22">
        <v>26.9786644</v>
      </c>
      <c r="F13" s="9">
        <v>1.973239143</v>
      </c>
      <c r="G13" s="9" t="s">
        <v>76</v>
      </c>
      <c r="H13" s="9">
        <v>26.527909999999999</v>
      </c>
      <c r="I13" s="9">
        <v>27.42942</v>
      </c>
      <c r="J13" s="9" t="s">
        <v>76</v>
      </c>
      <c r="K13" s="23">
        <v>-2.4288482669999998</v>
      </c>
      <c r="L13" s="1" t="s">
        <v>143</v>
      </c>
      <c r="M13" s="1" t="s">
        <v>730</v>
      </c>
      <c r="N13" s="9">
        <v>240.18</v>
      </c>
      <c r="O13" s="10">
        <v>1.46E-62</v>
      </c>
      <c r="P13" s="9">
        <v>231.42</v>
      </c>
      <c r="Q13" s="1" t="s">
        <v>78</v>
      </c>
      <c r="R13" s="1" t="s">
        <v>78</v>
      </c>
      <c r="S13" s="1" t="s">
        <v>703</v>
      </c>
      <c r="T13" s="8">
        <v>3</v>
      </c>
      <c r="U13" s="9">
        <v>3172.6543999999999</v>
      </c>
      <c r="V13" s="9">
        <v>0.65436176000000001</v>
      </c>
      <c r="W13" s="9">
        <v>62.429000000000002</v>
      </c>
      <c r="X13" s="9">
        <v>68.492000000000004</v>
      </c>
      <c r="Y13" s="8">
        <v>277510000</v>
      </c>
      <c r="Z13" s="8">
        <v>180750000</v>
      </c>
      <c r="AA13" s="8">
        <v>96760000</v>
      </c>
      <c r="AB13" s="8">
        <v>4</v>
      </c>
      <c r="AC13" s="11">
        <v>817</v>
      </c>
      <c r="AD13" s="8" t="s">
        <v>80</v>
      </c>
      <c r="AE13" s="8" t="s">
        <v>101</v>
      </c>
      <c r="AF13" s="8">
        <v>2</v>
      </c>
      <c r="AG13" s="8">
        <v>0</v>
      </c>
      <c r="AH13" s="8">
        <v>0</v>
      </c>
      <c r="AI13" s="8">
        <v>2</v>
      </c>
      <c r="AJ13" s="8">
        <v>2.25</v>
      </c>
      <c r="AK13" s="8">
        <v>0.433</v>
      </c>
      <c r="AM13" s="8">
        <v>3</v>
      </c>
      <c r="AN13" s="8">
        <v>1</v>
      </c>
      <c r="AR13" s="8">
        <v>2</v>
      </c>
      <c r="AS13" s="8">
        <v>2</v>
      </c>
      <c r="AT13" s="8" t="s">
        <v>205</v>
      </c>
      <c r="AU13" s="8">
        <v>24761</v>
      </c>
      <c r="AV13" s="8">
        <v>96760000</v>
      </c>
      <c r="AW13" s="8">
        <v>180750000</v>
      </c>
      <c r="AX13" s="8">
        <v>3231</v>
      </c>
      <c r="AY13" s="11" t="s">
        <v>731</v>
      </c>
      <c r="AZ13" s="11" t="s">
        <v>732</v>
      </c>
      <c r="BA13" s="11">
        <v>20365</v>
      </c>
      <c r="BB13" s="11" t="s">
        <v>733</v>
      </c>
      <c r="BC13" s="11">
        <v>817</v>
      </c>
      <c r="BD13" s="11">
        <v>817</v>
      </c>
    </row>
    <row r="14" spans="1:56" x14ac:dyDescent="0.2">
      <c r="A14" s="8">
        <v>5128</v>
      </c>
      <c r="B14" s="25" t="s">
        <v>96</v>
      </c>
      <c r="C14" s="27" t="s">
        <v>713</v>
      </c>
      <c r="D14" s="25" t="s">
        <v>98</v>
      </c>
      <c r="E14" s="22">
        <v>25.766896249999999</v>
      </c>
      <c r="F14" s="9">
        <v>1.3472816780000001</v>
      </c>
      <c r="G14" s="9" t="s">
        <v>76</v>
      </c>
      <c r="H14" s="9">
        <v>23.944579999999998</v>
      </c>
      <c r="I14" s="9">
        <v>27.589210000000001</v>
      </c>
      <c r="J14" s="9" t="s">
        <v>76</v>
      </c>
      <c r="K14" s="23">
        <v>-2.4288482669999998</v>
      </c>
      <c r="L14" s="1" t="s">
        <v>143</v>
      </c>
      <c r="M14" s="1" t="s">
        <v>734</v>
      </c>
      <c r="N14" s="9">
        <v>217.86</v>
      </c>
      <c r="O14" s="10">
        <v>5.7900000000000001E-33</v>
      </c>
      <c r="P14" s="9">
        <v>147.93</v>
      </c>
      <c r="Q14" s="1" t="s">
        <v>78</v>
      </c>
      <c r="R14" s="1" t="s">
        <v>78</v>
      </c>
      <c r="S14" s="1" t="s">
        <v>699</v>
      </c>
      <c r="T14" s="8">
        <v>4</v>
      </c>
      <c r="U14" s="9">
        <v>2425.2377000000001</v>
      </c>
      <c r="V14" s="9">
        <v>0.23767067</v>
      </c>
      <c r="W14" s="9">
        <v>37.018999999999998</v>
      </c>
      <c r="X14" s="9">
        <v>43.811</v>
      </c>
      <c r="Y14" s="8">
        <v>218060000</v>
      </c>
      <c r="Z14" s="8">
        <v>201920000</v>
      </c>
      <c r="AA14" s="8">
        <v>16145000</v>
      </c>
      <c r="AB14" s="8">
        <v>8</v>
      </c>
      <c r="AC14" s="11">
        <v>817</v>
      </c>
      <c r="AD14" s="8" t="s">
        <v>80</v>
      </c>
      <c r="AE14" s="8" t="s">
        <v>101</v>
      </c>
      <c r="AF14" s="8">
        <v>2</v>
      </c>
      <c r="AG14" s="8">
        <v>0</v>
      </c>
      <c r="AH14" s="8">
        <v>0</v>
      </c>
      <c r="AI14" s="8">
        <v>3</v>
      </c>
      <c r="AJ14" s="8">
        <v>2.33</v>
      </c>
      <c r="AK14" s="8">
        <v>0.47099999999999997</v>
      </c>
      <c r="AM14" s="8">
        <v>4</v>
      </c>
      <c r="AN14" s="8">
        <v>2</v>
      </c>
      <c r="AR14" s="8">
        <v>2</v>
      </c>
      <c r="AS14" s="8">
        <v>4</v>
      </c>
      <c r="AT14" s="8" t="s">
        <v>205</v>
      </c>
      <c r="AU14" s="8">
        <v>13349</v>
      </c>
      <c r="AV14" s="8">
        <v>16145000</v>
      </c>
      <c r="AW14" s="8">
        <v>201920000</v>
      </c>
      <c r="AX14" s="8">
        <v>4380</v>
      </c>
      <c r="AY14" s="11" t="s">
        <v>735</v>
      </c>
      <c r="AZ14" s="11" t="s">
        <v>736</v>
      </c>
      <c r="BA14" s="11">
        <v>27082</v>
      </c>
      <c r="BB14" s="11" t="s">
        <v>737</v>
      </c>
      <c r="BC14" s="11">
        <v>817</v>
      </c>
      <c r="BD14" s="11">
        <v>817</v>
      </c>
    </row>
    <row r="15" spans="1:56" x14ac:dyDescent="0.2">
      <c r="A15" s="8">
        <v>5129</v>
      </c>
      <c r="B15" s="25" t="s">
        <v>96</v>
      </c>
      <c r="C15" s="25" t="s">
        <v>713</v>
      </c>
      <c r="D15" s="25" t="s">
        <v>98</v>
      </c>
      <c r="E15" s="22">
        <v>22.34674549</v>
      </c>
      <c r="F15" s="9">
        <v>2.146956952</v>
      </c>
      <c r="G15" s="9" t="s">
        <v>76</v>
      </c>
      <c r="H15" s="9">
        <v>22.09648</v>
      </c>
      <c r="I15" s="9">
        <v>22.597010000000001</v>
      </c>
      <c r="J15" s="9" t="s">
        <v>76</v>
      </c>
      <c r="K15" s="23">
        <v>-2.4288482669999998</v>
      </c>
      <c r="L15" s="1" t="s">
        <v>738</v>
      </c>
      <c r="M15" s="1" t="s">
        <v>734</v>
      </c>
      <c r="N15" s="9">
        <v>111.83</v>
      </c>
      <c r="O15" s="10">
        <v>6.0399999999999998E-8</v>
      </c>
      <c r="P15" s="9">
        <v>86.96</v>
      </c>
      <c r="Q15" s="1" t="s">
        <v>78</v>
      </c>
      <c r="R15" s="1" t="s">
        <v>78</v>
      </c>
      <c r="S15" s="1" t="s">
        <v>726</v>
      </c>
      <c r="T15" s="8">
        <v>4</v>
      </c>
      <c r="U15" s="9">
        <v>2467.2482</v>
      </c>
      <c r="V15" s="9">
        <v>0.24823535999999999</v>
      </c>
      <c r="W15" s="9">
        <v>42.814999999999998</v>
      </c>
      <c r="X15" s="9">
        <v>49.347999999999999</v>
      </c>
      <c r="Y15" s="8">
        <v>10829000</v>
      </c>
      <c r="Z15" s="8">
        <v>6344200</v>
      </c>
      <c r="AA15" s="8">
        <v>4484400</v>
      </c>
      <c r="AB15" s="8">
        <v>2</v>
      </c>
      <c r="AC15" s="11">
        <v>817</v>
      </c>
      <c r="AD15" s="8" t="s">
        <v>80</v>
      </c>
      <c r="AE15" s="8" t="s">
        <v>101</v>
      </c>
      <c r="AF15" s="8">
        <v>3</v>
      </c>
      <c r="AG15" s="8">
        <v>0</v>
      </c>
      <c r="AH15" s="8">
        <v>0</v>
      </c>
      <c r="AI15" s="8">
        <v>3</v>
      </c>
      <c r="AJ15" s="8">
        <v>2</v>
      </c>
      <c r="AK15" s="8">
        <v>0</v>
      </c>
      <c r="AM15" s="8">
        <v>2</v>
      </c>
      <c r="AR15" s="8">
        <v>1</v>
      </c>
      <c r="AS15" s="8">
        <v>1</v>
      </c>
      <c r="AT15" s="8">
        <v>3</v>
      </c>
      <c r="AU15" s="8">
        <v>15199</v>
      </c>
      <c r="AV15" s="8">
        <v>4484400</v>
      </c>
      <c r="AW15" s="8">
        <v>6344200</v>
      </c>
      <c r="AX15" s="8">
        <v>4380</v>
      </c>
      <c r="AY15" s="11" t="s">
        <v>739</v>
      </c>
      <c r="AZ15" s="11" t="s">
        <v>740</v>
      </c>
      <c r="BA15" s="11">
        <v>27083</v>
      </c>
      <c r="BB15" s="11" t="s">
        <v>737</v>
      </c>
      <c r="BC15" s="11">
        <v>817</v>
      </c>
      <c r="BD15" s="11">
        <v>817</v>
      </c>
    </row>
    <row r="16" spans="1:56" x14ac:dyDescent="0.2">
      <c r="A16" s="8">
        <v>7185</v>
      </c>
      <c r="B16" s="25" t="s">
        <v>96</v>
      </c>
      <c r="C16" s="25" t="s">
        <v>713</v>
      </c>
      <c r="D16" s="25" t="s">
        <v>98</v>
      </c>
      <c r="E16" s="22">
        <v>28.304277419999998</v>
      </c>
      <c r="F16" s="9">
        <v>2.2230769669999999</v>
      </c>
      <c r="G16" s="9" t="s">
        <v>76</v>
      </c>
      <c r="H16" s="9">
        <v>28.038260000000001</v>
      </c>
      <c r="I16" s="9">
        <v>28.57029</v>
      </c>
      <c r="J16" s="9" t="s">
        <v>76</v>
      </c>
      <c r="K16" s="23">
        <v>-2.4288482669999998</v>
      </c>
      <c r="L16" s="1" t="s">
        <v>738</v>
      </c>
      <c r="M16" s="1" t="s">
        <v>741</v>
      </c>
      <c r="N16" s="9">
        <v>316.39</v>
      </c>
      <c r="O16" s="10">
        <v>7.2799999999999997E-90</v>
      </c>
      <c r="P16" s="9">
        <v>304.02</v>
      </c>
      <c r="Q16" s="1" t="s">
        <v>78</v>
      </c>
      <c r="R16" s="1" t="s">
        <v>78</v>
      </c>
      <c r="S16" s="1" t="s">
        <v>699</v>
      </c>
      <c r="T16" s="8">
        <v>4</v>
      </c>
      <c r="U16" s="9">
        <v>2179.1161000000002</v>
      </c>
      <c r="V16" s="9">
        <v>0.11609898</v>
      </c>
      <c r="W16" s="9">
        <v>59.996000000000002</v>
      </c>
      <c r="X16" s="9">
        <v>66.158000000000001</v>
      </c>
      <c r="Y16" s="8">
        <v>674220000</v>
      </c>
      <c r="Z16" s="8">
        <v>398580000</v>
      </c>
      <c r="AA16" s="8">
        <v>275650000</v>
      </c>
      <c r="AB16" s="8">
        <v>10</v>
      </c>
      <c r="AC16" s="11">
        <v>817</v>
      </c>
      <c r="AD16" s="8" t="s">
        <v>80</v>
      </c>
      <c r="AE16" s="8" t="s">
        <v>101</v>
      </c>
      <c r="AF16" s="8">
        <v>3</v>
      </c>
      <c r="AG16" s="8">
        <v>0</v>
      </c>
      <c r="AH16" s="8">
        <v>0</v>
      </c>
      <c r="AI16" s="8">
        <v>3</v>
      </c>
      <c r="AJ16" s="8">
        <v>2.29</v>
      </c>
      <c r="AK16" s="8">
        <v>0.45200000000000001</v>
      </c>
      <c r="AM16" s="8">
        <v>5</v>
      </c>
      <c r="AN16" s="8">
        <v>2</v>
      </c>
      <c r="AR16" s="8">
        <v>3</v>
      </c>
      <c r="AS16" s="8">
        <v>4</v>
      </c>
      <c r="AT16" s="8" t="s">
        <v>81</v>
      </c>
      <c r="AU16" s="8">
        <v>22784</v>
      </c>
      <c r="AV16" s="8">
        <v>275650000</v>
      </c>
      <c r="AW16" s="8">
        <v>398580000</v>
      </c>
      <c r="AX16" s="8">
        <v>6130</v>
      </c>
      <c r="AY16" s="11" t="s">
        <v>742</v>
      </c>
      <c r="AZ16" s="11" t="s">
        <v>743</v>
      </c>
      <c r="BA16" s="11">
        <v>38761</v>
      </c>
      <c r="BB16" s="11" t="s">
        <v>744</v>
      </c>
      <c r="BC16" s="11">
        <v>817</v>
      </c>
      <c r="BD16" s="11">
        <v>817</v>
      </c>
    </row>
    <row r="17" spans="1:56" x14ac:dyDescent="0.2">
      <c r="A17" s="8">
        <v>9128</v>
      </c>
      <c r="B17" s="25" t="s">
        <v>96</v>
      </c>
      <c r="C17" s="25" t="s">
        <v>713</v>
      </c>
      <c r="D17" s="25" t="s">
        <v>98</v>
      </c>
      <c r="E17" s="22">
        <v>29.188632009999999</v>
      </c>
      <c r="F17" s="9">
        <v>1.926316884</v>
      </c>
      <c r="G17" s="9" t="s">
        <v>76</v>
      </c>
      <c r="H17" s="9">
        <v>29.73197</v>
      </c>
      <c r="I17" s="9">
        <v>28.645299999999999</v>
      </c>
      <c r="J17" s="9" t="s">
        <v>76</v>
      </c>
      <c r="K17" s="23">
        <v>-2.4288482669999998</v>
      </c>
      <c r="L17" s="1" t="s">
        <v>143</v>
      </c>
      <c r="M17" s="1" t="s">
        <v>745</v>
      </c>
      <c r="N17" s="9">
        <v>132.78</v>
      </c>
      <c r="O17" s="10">
        <v>1.6914E-3</v>
      </c>
      <c r="P17" s="9">
        <v>105.65</v>
      </c>
      <c r="Q17" s="1" t="s">
        <v>78</v>
      </c>
      <c r="R17" s="1" t="s">
        <v>78</v>
      </c>
      <c r="S17" s="1" t="s">
        <v>746</v>
      </c>
      <c r="T17" s="8">
        <v>3</v>
      </c>
      <c r="U17" s="9">
        <v>1148.6077</v>
      </c>
      <c r="V17" s="9">
        <v>0.60773933000000002</v>
      </c>
      <c r="W17" s="9">
        <v>32.113999999999997</v>
      </c>
      <c r="X17" s="9">
        <v>33.744999999999997</v>
      </c>
      <c r="Y17" s="8">
        <v>1311500000</v>
      </c>
      <c r="Z17" s="8">
        <v>419850000</v>
      </c>
      <c r="AA17" s="8">
        <v>891690000</v>
      </c>
      <c r="AB17" s="8">
        <v>6</v>
      </c>
      <c r="AC17" s="11">
        <v>817</v>
      </c>
      <c r="AD17" s="8" t="s">
        <v>80</v>
      </c>
      <c r="AE17" s="8" t="s">
        <v>101</v>
      </c>
      <c r="AF17" s="8">
        <v>2</v>
      </c>
      <c r="AG17" s="8">
        <v>0</v>
      </c>
      <c r="AH17" s="8">
        <v>0</v>
      </c>
      <c r="AI17" s="8">
        <v>2</v>
      </c>
      <c r="AJ17" s="8">
        <v>2</v>
      </c>
      <c r="AK17" s="8">
        <v>0.81599999999999995</v>
      </c>
      <c r="AL17" s="8">
        <v>2</v>
      </c>
      <c r="AM17" s="8">
        <v>2</v>
      </c>
      <c r="AN17" s="8">
        <v>2</v>
      </c>
      <c r="AR17" s="8">
        <v>4</v>
      </c>
      <c r="AS17" s="8">
        <v>2</v>
      </c>
      <c r="AT17" s="8" t="s">
        <v>81</v>
      </c>
      <c r="AU17" s="8">
        <v>7143</v>
      </c>
      <c r="AV17" s="8">
        <v>891690000</v>
      </c>
      <c r="AW17" s="8">
        <v>419850000</v>
      </c>
      <c r="AX17" s="8">
        <v>7808</v>
      </c>
      <c r="AY17" s="11" t="s">
        <v>747</v>
      </c>
      <c r="AZ17" s="11" t="s">
        <v>748</v>
      </c>
      <c r="BA17" s="11">
        <v>48758</v>
      </c>
      <c r="BB17" s="11" t="s">
        <v>749</v>
      </c>
      <c r="BC17" s="11">
        <v>817</v>
      </c>
      <c r="BD17" s="11">
        <v>817</v>
      </c>
    </row>
    <row r="18" spans="1:56" x14ac:dyDescent="0.2">
      <c r="A18" s="8">
        <v>16968</v>
      </c>
      <c r="B18" s="25" t="s">
        <v>96</v>
      </c>
      <c r="C18" s="25" t="s">
        <v>713</v>
      </c>
      <c r="D18" s="25" t="s">
        <v>98</v>
      </c>
      <c r="E18" s="22">
        <v>30.620974539999999</v>
      </c>
      <c r="F18" s="9">
        <v>2.2407586180000001</v>
      </c>
      <c r="G18" s="9" t="s">
        <v>76</v>
      </c>
      <c r="H18" s="9">
        <v>30.344670000000001</v>
      </c>
      <c r="I18" s="9">
        <v>30.897279999999999</v>
      </c>
      <c r="J18" s="9" t="s">
        <v>76</v>
      </c>
      <c r="K18" s="23">
        <v>-2.4288482669999998</v>
      </c>
      <c r="L18" s="1" t="s">
        <v>143</v>
      </c>
      <c r="M18" s="1" t="s">
        <v>750</v>
      </c>
      <c r="N18" s="9">
        <v>222.99</v>
      </c>
      <c r="O18" s="10">
        <v>1.3900000000000001E-23</v>
      </c>
      <c r="P18" s="9">
        <v>222.99</v>
      </c>
      <c r="Q18" s="1" t="s">
        <v>78</v>
      </c>
      <c r="R18" s="1" t="s">
        <v>78</v>
      </c>
      <c r="S18" s="1" t="s">
        <v>703</v>
      </c>
      <c r="T18" s="8">
        <v>3</v>
      </c>
      <c r="U18" s="9">
        <v>1853.9775</v>
      </c>
      <c r="V18" s="9">
        <v>0.97748022999999995</v>
      </c>
      <c r="W18" s="9">
        <v>57.896999999999998</v>
      </c>
      <c r="X18" s="9">
        <v>62.073999999999998</v>
      </c>
      <c r="Y18" s="8">
        <v>3363400000</v>
      </c>
      <c r="Z18" s="8">
        <v>1999900000</v>
      </c>
      <c r="AA18" s="8">
        <v>1363500000</v>
      </c>
      <c r="AB18" s="8">
        <v>17</v>
      </c>
      <c r="AC18" s="11">
        <v>817</v>
      </c>
      <c r="AD18" s="8" t="s">
        <v>80</v>
      </c>
      <c r="AE18" s="8" t="s">
        <v>101</v>
      </c>
      <c r="AF18" s="8">
        <v>2</v>
      </c>
      <c r="AG18" s="8">
        <v>0</v>
      </c>
      <c r="AH18" s="8">
        <v>0</v>
      </c>
      <c r="AI18" s="8">
        <v>2</v>
      </c>
      <c r="AJ18" s="8">
        <v>2.2999999999999998</v>
      </c>
      <c r="AK18" s="8">
        <v>0.64</v>
      </c>
      <c r="AL18" s="8">
        <v>1</v>
      </c>
      <c r="AM18" s="8">
        <v>5</v>
      </c>
      <c r="AN18" s="8">
        <v>4</v>
      </c>
      <c r="AR18" s="8">
        <v>4</v>
      </c>
      <c r="AS18" s="8">
        <v>6</v>
      </c>
      <c r="AT18" s="8" t="s">
        <v>356</v>
      </c>
      <c r="AU18" s="8">
        <v>21930</v>
      </c>
      <c r="AV18" s="8">
        <v>1363500000</v>
      </c>
      <c r="AW18" s="8">
        <v>1999900000</v>
      </c>
      <c r="AX18" s="8">
        <v>14313</v>
      </c>
      <c r="AY18" s="11" t="s">
        <v>751</v>
      </c>
      <c r="AZ18" s="11" t="s">
        <v>752</v>
      </c>
      <c r="BA18" s="11">
        <v>84915</v>
      </c>
      <c r="BB18" s="11" t="s">
        <v>753</v>
      </c>
      <c r="BC18" s="11">
        <v>817</v>
      </c>
      <c r="BD18" s="11">
        <v>817</v>
      </c>
    </row>
    <row r="19" spans="1:56" x14ac:dyDescent="0.2">
      <c r="A19" s="8">
        <v>16970</v>
      </c>
      <c r="B19" s="25" t="s">
        <v>96</v>
      </c>
      <c r="C19" s="25" t="s">
        <v>713</v>
      </c>
      <c r="D19" s="25" t="s">
        <v>98</v>
      </c>
      <c r="E19" s="22">
        <v>25.615540500000002</v>
      </c>
      <c r="F19" s="9">
        <v>1.274120607</v>
      </c>
      <c r="G19" s="9" t="s">
        <v>76</v>
      </c>
      <c r="H19" s="9">
        <v>23.470109999999998</v>
      </c>
      <c r="I19" s="9">
        <v>27.76097</v>
      </c>
      <c r="J19" s="9" t="s">
        <v>76</v>
      </c>
      <c r="K19" s="23">
        <v>-2.4288482669999998</v>
      </c>
      <c r="L19" s="1" t="s">
        <v>143</v>
      </c>
      <c r="M19" s="1" t="s">
        <v>754</v>
      </c>
      <c r="N19" s="9">
        <v>101.53</v>
      </c>
      <c r="O19" s="10">
        <v>9.5099999999999998E-7</v>
      </c>
      <c r="P19" s="9">
        <v>97.67</v>
      </c>
      <c r="Q19" s="1" t="s">
        <v>78</v>
      </c>
      <c r="R19" s="1" t="s">
        <v>78</v>
      </c>
      <c r="S19" s="1" t="s">
        <v>699</v>
      </c>
      <c r="T19" s="8">
        <v>4</v>
      </c>
      <c r="U19" s="9">
        <v>2039.0939000000001</v>
      </c>
      <c r="V19" s="9">
        <v>9.3906970000000006E-2</v>
      </c>
      <c r="W19" s="9">
        <v>51.448</v>
      </c>
      <c r="X19" s="9">
        <v>58.607999999999997</v>
      </c>
      <c r="Y19" s="8">
        <v>239070000</v>
      </c>
      <c r="Z19" s="8">
        <v>227450000</v>
      </c>
      <c r="AA19" s="8">
        <v>11620000</v>
      </c>
      <c r="AB19" s="8">
        <v>5</v>
      </c>
      <c r="AC19" s="11">
        <v>817</v>
      </c>
      <c r="AD19" s="8" t="s">
        <v>80</v>
      </c>
      <c r="AE19" s="8" t="s">
        <v>101</v>
      </c>
      <c r="AF19" s="8">
        <v>2</v>
      </c>
      <c r="AG19" s="8">
        <v>0</v>
      </c>
      <c r="AH19" s="8">
        <v>0</v>
      </c>
      <c r="AI19" s="8">
        <v>3</v>
      </c>
      <c r="AJ19" s="8">
        <v>2.6</v>
      </c>
      <c r="AK19" s="8">
        <v>0.49</v>
      </c>
      <c r="AM19" s="8">
        <v>2</v>
      </c>
      <c r="AN19" s="8">
        <v>3</v>
      </c>
      <c r="AR19" s="8">
        <v>1</v>
      </c>
      <c r="AS19" s="8">
        <v>4</v>
      </c>
      <c r="AT19" s="8" t="s">
        <v>356</v>
      </c>
      <c r="AU19" s="8">
        <v>19387</v>
      </c>
      <c r="AV19" s="8">
        <v>11620000</v>
      </c>
      <c r="AW19" s="8">
        <v>227450000</v>
      </c>
      <c r="AX19" s="8">
        <v>14314</v>
      </c>
      <c r="AY19" s="11" t="s">
        <v>755</v>
      </c>
      <c r="AZ19" s="11" t="s">
        <v>756</v>
      </c>
      <c r="BA19" s="11">
        <v>84928</v>
      </c>
      <c r="BB19" s="11" t="s">
        <v>753</v>
      </c>
      <c r="BC19" s="11">
        <v>817</v>
      </c>
      <c r="BD19" s="11">
        <v>817</v>
      </c>
    </row>
    <row r="20" spans="1:56" x14ac:dyDescent="0.2">
      <c r="A20" s="8">
        <v>16971</v>
      </c>
      <c r="B20" s="25" t="s">
        <v>96</v>
      </c>
      <c r="C20" s="25" t="s">
        <v>713</v>
      </c>
      <c r="D20" s="25" t="s">
        <v>98</v>
      </c>
      <c r="E20" s="22">
        <v>30.340248110000001</v>
      </c>
      <c r="F20" s="9">
        <v>1.9595419860000001</v>
      </c>
      <c r="G20" s="9" t="s">
        <v>76</v>
      </c>
      <c r="H20" s="9">
        <v>29.817080000000001</v>
      </c>
      <c r="I20" s="9">
        <v>30.863409999999998</v>
      </c>
      <c r="J20" s="9" t="s">
        <v>76</v>
      </c>
      <c r="K20" s="23">
        <v>-2.4288482669999998</v>
      </c>
      <c r="L20" s="1" t="s">
        <v>738</v>
      </c>
      <c r="M20" s="1" t="s">
        <v>754</v>
      </c>
      <c r="N20" s="9">
        <v>269.39999999999998</v>
      </c>
      <c r="O20" s="10">
        <v>4.4899999999999996E-47</v>
      </c>
      <c r="P20" s="9">
        <v>253.46</v>
      </c>
      <c r="Q20" s="1" t="s">
        <v>78</v>
      </c>
      <c r="R20" s="1" t="s">
        <v>78</v>
      </c>
      <c r="S20" s="1" t="s">
        <v>703</v>
      </c>
      <c r="T20" s="8">
        <v>4</v>
      </c>
      <c r="U20" s="9">
        <v>2081.1044999999999</v>
      </c>
      <c r="V20" s="9">
        <v>0.10447165999999999</v>
      </c>
      <c r="W20" s="9">
        <v>58.889000000000003</v>
      </c>
      <c r="X20" s="9">
        <v>63.975999999999999</v>
      </c>
      <c r="Y20" s="8">
        <v>2899400000</v>
      </c>
      <c r="Z20" s="8">
        <v>1953500000</v>
      </c>
      <c r="AA20" s="8">
        <v>945880000</v>
      </c>
      <c r="AB20" s="8">
        <v>14</v>
      </c>
      <c r="AC20" s="11">
        <v>817</v>
      </c>
      <c r="AD20" s="8" t="s">
        <v>80</v>
      </c>
      <c r="AE20" s="8" t="s">
        <v>101</v>
      </c>
      <c r="AF20" s="8">
        <v>3</v>
      </c>
      <c r="AG20" s="8">
        <v>0</v>
      </c>
      <c r="AH20" s="8">
        <v>0</v>
      </c>
      <c r="AI20" s="8">
        <v>3</v>
      </c>
      <c r="AJ20" s="8">
        <v>2.2000000000000002</v>
      </c>
      <c r="AK20" s="8">
        <v>0.6</v>
      </c>
      <c r="AL20" s="8">
        <v>1</v>
      </c>
      <c r="AM20" s="8">
        <v>6</v>
      </c>
      <c r="AN20" s="8">
        <v>3</v>
      </c>
      <c r="AR20" s="8">
        <v>4</v>
      </c>
      <c r="AS20" s="8">
        <v>6</v>
      </c>
      <c r="AT20" s="8" t="s">
        <v>356</v>
      </c>
      <c r="AU20" s="8">
        <v>22963</v>
      </c>
      <c r="AV20" s="8">
        <v>945880000</v>
      </c>
      <c r="AW20" s="8">
        <v>1953500000</v>
      </c>
      <c r="AX20" s="8">
        <v>14314</v>
      </c>
      <c r="AY20" s="11" t="s">
        <v>757</v>
      </c>
      <c r="AZ20" s="11" t="s">
        <v>758</v>
      </c>
      <c r="BA20" s="11">
        <v>84939</v>
      </c>
      <c r="BB20" s="11" t="s">
        <v>753</v>
      </c>
      <c r="BC20" s="11">
        <v>817</v>
      </c>
      <c r="BD20" s="11">
        <v>817</v>
      </c>
    </row>
    <row r="21" spans="1:56" x14ac:dyDescent="0.2">
      <c r="A21" s="8">
        <v>301</v>
      </c>
      <c r="B21" s="1" t="s">
        <v>530</v>
      </c>
      <c r="C21" s="1" t="s">
        <v>531</v>
      </c>
      <c r="D21" s="1" t="s">
        <v>532</v>
      </c>
      <c r="E21" s="22">
        <v>25.231156349999999</v>
      </c>
      <c r="F21" s="9">
        <v>1.575149516</v>
      </c>
      <c r="G21" s="9" t="s">
        <v>76</v>
      </c>
      <c r="H21" s="9">
        <v>24.176380000000002</v>
      </c>
      <c r="I21" s="9">
        <v>26.28593</v>
      </c>
      <c r="J21" s="9" t="s">
        <v>76</v>
      </c>
      <c r="K21" s="23">
        <v>1.967470169</v>
      </c>
      <c r="L21" s="1" t="s">
        <v>48</v>
      </c>
      <c r="M21" s="1" t="s">
        <v>533</v>
      </c>
      <c r="N21" s="9">
        <v>267.67</v>
      </c>
      <c r="O21" s="10">
        <v>2.36E-45</v>
      </c>
      <c r="P21" s="9">
        <v>257.62</v>
      </c>
      <c r="Q21" s="1" t="s">
        <v>78</v>
      </c>
      <c r="R21" s="1" t="s">
        <v>78</v>
      </c>
      <c r="S21" s="1" t="s">
        <v>703</v>
      </c>
      <c r="T21" s="8">
        <v>1</v>
      </c>
      <c r="U21" s="9">
        <v>1742.8444</v>
      </c>
      <c r="V21" s="9">
        <v>0.84437434</v>
      </c>
      <c r="W21" s="9">
        <v>45.33</v>
      </c>
      <c r="X21" s="9">
        <v>53.131</v>
      </c>
      <c r="Y21" s="8">
        <v>100780000</v>
      </c>
      <c r="Z21" s="8">
        <v>81819000</v>
      </c>
      <c r="AA21" s="8">
        <v>18959000</v>
      </c>
      <c r="AB21" s="8">
        <v>4</v>
      </c>
      <c r="AC21" s="11" t="s">
        <v>759</v>
      </c>
      <c r="AD21" s="8" t="s">
        <v>101</v>
      </c>
      <c r="AE21" s="8" t="s">
        <v>101</v>
      </c>
      <c r="AF21" s="8">
        <v>1</v>
      </c>
      <c r="AG21" s="8">
        <v>0</v>
      </c>
      <c r="AH21" s="8">
        <v>0</v>
      </c>
      <c r="AI21" s="8">
        <v>1</v>
      </c>
      <c r="AJ21" s="8">
        <v>1.75</v>
      </c>
      <c r="AK21" s="8">
        <v>0.433</v>
      </c>
      <c r="AL21" s="8">
        <v>1</v>
      </c>
      <c r="AM21" s="8">
        <v>3</v>
      </c>
      <c r="AR21" s="8">
        <v>1</v>
      </c>
      <c r="AS21" s="8">
        <v>3</v>
      </c>
      <c r="AT21" s="8" t="s">
        <v>81</v>
      </c>
      <c r="AU21" s="8">
        <v>17363</v>
      </c>
      <c r="AV21" s="8">
        <v>18959000</v>
      </c>
      <c r="AW21" s="8">
        <v>81819000</v>
      </c>
      <c r="AX21" s="8">
        <v>265</v>
      </c>
      <c r="AY21" s="11" t="s">
        <v>760</v>
      </c>
      <c r="AZ21" s="11" t="s">
        <v>761</v>
      </c>
      <c r="BA21" s="11">
        <v>1891</v>
      </c>
      <c r="BB21" s="11">
        <v>2656</v>
      </c>
      <c r="BC21" s="11">
        <v>1467</v>
      </c>
      <c r="BD21" s="11" t="s">
        <v>759</v>
      </c>
    </row>
    <row r="22" spans="1:56" x14ac:dyDescent="0.2">
      <c r="A22" s="8">
        <v>301</v>
      </c>
      <c r="B22" s="1" t="s">
        <v>530</v>
      </c>
      <c r="C22" s="1" t="s">
        <v>531</v>
      </c>
      <c r="D22" s="1" t="s">
        <v>532</v>
      </c>
      <c r="E22" s="22">
        <v>25.231156349999999</v>
      </c>
      <c r="F22" s="9">
        <v>1.575149516</v>
      </c>
      <c r="G22" s="9" t="s">
        <v>76</v>
      </c>
      <c r="H22" s="9">
        <v>24.176380000000002</v>
      </c>
      <c r="I22" s="9">
        <v>26.28593</v>
      </c>
      <c r="J22" s="9" t="s">
        <v>76</v>
      </c>
      <c r="K22" s="23">
        <v>-0.71144103999999997</v>
      </c>
      <c r="L22" s="1" t="s">
        <v>48</v>
      </c>
      <c r="M22" s="1" t="s">
        <v>533</v>
      </c>
      <c r="N22" s="9">
        <v>267.67</v>
      </c>
      <c r="O22" s="10">
        <v>2.36E-45</v>
      </c>
      <c r="P22" s="9">
        <v>257.62</v>
      </c>
      <c r="Q22" s="1" t="s">
        <v>78</v>
      </c>
      <c r="R22" s="1" t="s">
        <v>78</v>
      </c>
      <c r="S22" s="1" t="s">
        <v>703</v>
      </c>
      <c r="T22" s="8">
        <v>1</v>
      </c>
      <c r="U22" s="9">
        <v>1742.8444</v>
      </c>
      <c r="V22" s="9">
        <v>0.84437434</v>
      </c>
      <c r="W22" s="9">
        <v>45.33</v>
      </c>
      <c r="X22" s="9">
        <v>53.131</v>
      </c>
      <c r="Y22" s="8">
        <v>100780000</v>
      </c>
      <c r="Z22" s="8">
        <v>81819000</v>
      </c>
      <c r="AA22" s="8">
        <v>18959000</v>
      </c>
      <c r="AB22" s="8">
        <v>4</v>
      </c>
      <c r="AC22" s="11" t="s">
        <v>759</v>
      </c>
      <c r="AD22" s="8" t="s">
        <v>101</v>
      </c>
      <c r="AE22" s="8" t="s">
        <v>101</v>
      </c>
      <c r="AF22" s="8">
        <v>1</v>
      </c>
      <c r="AG22" s="8">
        <v>0</v>
      </c>
      <c r="AH22" s="8">
        <v>0</v>
      </c>
      <c r="AI22" s="8">
        <v>1</v>
      </c>
      <c r="AJ22" s="8">
        <v>1.75</v>
      </c>
      <c r="AK22" s="8">
        <v>0.433</v>
      </c>
      <c r="AL22" s="8">
        <v>1</v>
      </c>
      <c r="AM22" s="8">
        <v>3</v>
      </c>
      <c r="AR22" s="8">
        <v>1</v>
      </c>
      <c r="AS22" s="8">
        <v>3</v>
      </c>
      <c r="AT22" s="8" t="s">
        <v>81</v>
      </c>
      <c r="AU22" s="8">
        <v>17363</v>
      </c>
      <c r="AV22" s="8">
        <v>18959000</v>
      </c>
      <c r="AW22" s="8">
        <v>81819000</v>
      </c>
      <c r="AX22" s="8">
        <v>265</v>
      </c>
      <c r="AY22" s="11" t="s">
        <v>760</v>
      </c>
      <c r="AZ22" s="11" t="s">
        <v>761</v>
      </c>
      <c r="BA22" s="11">
        <v>1891</v>
      </c>
      <c r="BB22" s="11">
        <v>2656</v>
      </c>
      <c r="BC22" s="11">
        <v>1468</v>
      </c>
      <c r="BD22" s="11" t="s">
        <v>759</v>
      </c>
    </row>
    <row r="23" spans="1:56" x14ac:dyDescent="0.2">
      <c r="A23" s="8">
        <v>405</v>
      </c>
      <c r="B23" s="1" t="s">
        <v>762</v>
      </c>
      <c r="C23" s="1" t="s">
        <v>763</v>
      </c>
      <c r="D23" s="1" t="s">
        <v>764</v>
      </c>
      <c r="E23" s="22">
        <v>21.413235660000002</v>
      </c>
      <c r="F23" s="9">
        <v>1.438235519</v>
      </c>
      <c r="G23" s="9" t="s">
        <v>76</v>
      </c>
      <c r="H23" s="9">
        <v>20.185680000000001</v>
      </c>
      <c r="I23" s="9">
        <v>22.640789999999999</v>
      </c>
      <c r="J23" s="9" t="s">
        <v>76</v>
      </c>
      <c r="K23" s="23">
        <v>0.73700523399999995</v>
      </c>
      <c r="L23" s="1" t="s">
        <v>48</v>
      </c>
      <c r="M23" s="1" t="s">
        <v>765</v>
      </c>
      <c r="N23" s="9">
        <v>105.14</v>
      </c>
      <c r="O23" s="10">
        <v>4.5700000000000003E-6</v>
      </c>
      <c r="P23" s="9">
        <v>80.201999999999998</v>
      </c>
      <c r="Q23" s="1" t="s">
        <v>78</v>
      </c>
      <c r="R23" s="1" t="s">
        <v>78</v>
      </c>
      <c r="S23" s="1" t="s">
        <v>703</v>
      </c>
      <c r="T23" s="8">
        <v>1</v>
      </c>
      <c r="U23" s="9">
        <v>1642.8525999999999</v>
      </c>
      <c r="V23" s="9">
        <v>0.85261407</v>
      </c>
      <c r="W23" s="9">
        <v>46.024000000000001</v>
      </c>
      <c r="X23" s="9">
        <v>52.606000000000002</v>
      </c>
      <c r="Y23" s="8">
        <v>7732300</v>
      </c>
      <c r="Z23" s="8">
        <v>6539700</v>
      </c>
      <c r="AA23" s="8">
        <v>1192600</v>
      </c>
      <c r="AB23" s="8">
        <v>2</v>
      </c>
      <c r="AC23" s="11">
        <v>702</v>
      </c>
      <c r="AD23" s="8" t="s">
        <v>80</v>
      </c>
      <c r="AE23" s="8" t="s">
        <v>80</v>
      </c>
      <c r="AF23" s="8">
        <v>1</v>
      </c>
      <c r="AG23" s="8">
        <v>0</v>
      </c>
      <c r="AH23" s="8">
        <v>0</v>
      </c>
      <c r="AI23" s="8">
        <v>1</v>
      </c>
      <c r="AJ23" s="8">
        <v>2</v>
      </c>
      <c r="AK23" s="8">
        <v>0</v>
      </c>
      <c r="AM23" s="8">
        <v>2</v>
      </c>
      <c r="AR23" s="8">
        <v>1</v>
      </c>
      <c r="AS23" s="8">
        <v>1</v>
      </c>
      <c r="AT23" s="8" t="s">
        <v>81</v>
      </c>
      <c r="AU23" s="8">
        <v>17608</v>
      </c>
      <c r="AV23" s="8">
        <v>1192600</v>
      </c>
      <c r="AW23" s="8">
        <v>6539700</v>
      </c>
      <c r="AX23" s="8">
        <v>352</v>
      </c>
      <c r="AY23" s="11" t="s">
        <v>766</v>
      </c>
      <c r="AZ23" s="11" t="s">
        <v>767</v>
      </c>
      <c r="BA23" s="11">
        <v>2471</v>
      </c>
      <c r="BB23" s="11">
        <v>1599</v>
      </c>
      <c r="BC23" s="11">
        <v>702</v>
      </c>
      <c r="BD23" s="11">
        <v>702</v>
      </c>
    </row>
    <row r="24" spans="1:56" x14ac:dyDescent="0.2">
      <c r="A24" s="8">
        <v>435</v>
      </c>
      <c r="B24" s="1" t="s">
        <v>768</v>
      </c>
      <c r="C24" s="1" t="s">
        <v>769</v>
      </c>
      <c r="D24" s="1" t="s">
        <v>770</v>
      </c>
      <c r="E24" s="22">
        <v>25.51173782</v>
      </c>
      <c r="F24" s="9">
        <v>2.2207987739999999</v>
      </c>
      <c r="G24" s="9" t="s">
        <v>76</v>
      </c>
      <c r="H24" s="9">
        <v>25.752770000000002</v>
      </c>
      <c r="I24" s="9">
        <v>25.270710000000001</v>
      </c>
      <c r="J24" s="9" t="s">
        <v>76</v>
      </c>
      <c r="K24" s="23">
        <v>0.70343017600000002</v>
      </c>
      <c r="L24" s="1" t="s">
        <v>49</v>
      </c>
      <c r="M24" s="1" t="s">
        <v>771</v>
      </c>
      <c r="N24" s="9">
        <v>75.738</v>
      </c>
      <c r="O24" s="10">
        <v>5.1495999999999998E-3</v>
      </c>
      <c r="P24" s="9">
        <v>69.287999999999997</v>
      </c>
      <c r="Q24" s="1" t="s">
        <v>78</v>
      </c>
      <c r="R24" s="1" t="s">
        <v>78</v>
      </c>
      <c r="S24" s="1" t="s">
        <v>772</v>
      </c>
      <c r="T24" s="8">
        <v>1</v>
      </c>
      <c r="U24" s="9">
        <v>965.47058000000004</v>
      </c>
      <c r="V24" s="9">
        <v>0.47057715</v>
      </c>
      <c r="W24" s="9">
        <v>34.950000000000003</v>
      </c>
      <c r="X24" s="9">
        <v>44.319000000000003</v>
      </c>
      <c r="Y24" s="8">
        <v>97019000</v>
      </c>
      <c r="Z24" s="8">
        <v>40480000</v>
      </c>
      <c r="AA24" s="8">
        <v>56540000</v>
      </c>
      <c r="AB24" s="8">
        <v>2</v>
      </c>
      <c r="AC24" s="11">
        <v>655</v>
      </c>
      <c r="AD24" s="8" t="s">
        <v>80</v>
      </c>
      <c r="AE24" s="8" t="s">
        <v>80</v>
      </c>
      <c r="AF24" s="8">
        <v>0</v>
      </c>
      <c r="AG24" s="8">
        <v>1</v>
      </c>
      <c r="AH24" s="8">
        <v>0</v>
      </c>
      <c r="AI24" s="8">
        <v>0</v>
      </c>
      <c r="AJ24" s="8">
        <v>11</v>
      </c>
      <c r="AK24" s="8">
        <v>0</v>
      </c>
      <c r="AO24" s="8">
        <v>2</v>
      </c>
      <c r="AR24" s="8">
        <v>1</v>
      </c>
      <c r="AS24" s="8">
        <v>1</v>
      </c>
      <c r="AT24" s="8">
        <v>2</v>
      </c>
      <c r="AU24" s="8">
        <v>23621</v>
      </c>
      <c r="AV24" s="8">
        <v>56540000</v>
      </c>
      <c r="AW24" s="8">
        <v>40480000</v>
      </c>
      <c r="AX24" s="8">
        <v>379</v>
      </c>
      <c r="AY24" s="11" t="s">
        <v>773</v>
      </c>
      <c r="AZ24" s="11" t="s">
        <v>774</v>
      </c>
      <c r="BA24" s="11">
        <v>2616</v>
      </c>
      <c r="BC24" s="11">
        <v>655</v>
      </c>
      <c r="BD24" s="11">
        <v>655</v>
      </c>
    </row>
    <row r="25" spans="1:56" x14ac:dyDescent="0.2">
      <c r="A25" s="8">
        <v>469</v>
      </c>
      <c r="B25" s="1" t="s">
        <v>775</v>
      </c>
      <c r="C25" s="1" t="s">
        <v>776</v>
      </c>
      <c r="D25" s="1" t="s">
        <v>777</v>
      </c>
      <c r="E25" s="22">
        <v>26.792835239999999</v>
      </c>
      <c r="F25" s="9">
        <v>2.9082946970000001</v>
      </c>
      <c r="G25" s="9" t="s">
        <v>76</v>
      </c>
      <c r="H25" s="9">
        <v>26.740849999999998</v>
      </c>
      <c r="I25" s="9">
        <v>26.844819999999999</v>
      </c>
      <c r="J25" s="9" t="s">
        <v>76</v>
      </c>
      <c r="K25" s="23">
        <v>0.79216957099999996</v>
      </c>
      <c r="L25" s="1" t="s">
        <v>49</v>
      </c>
      <c r="M25" s="1" t="s">
        <v>778</v>
      </c>
      <c r="N25" s="9">
        <v>80.438000000000002</v>
      </c>
      <c r="O25" s="10">
        <v>1.8064999999999999E-3</v>
      </c>
      <c r="P25" s="9">
        <v>43.737000000000002</v>
      </c>
      <c r="Q25" s="1" t="s">
        <v>78</v>
      </c>
      <c r="R25" s="1" t="s">
        <v>78</v>
      </c>
      <c r="S25" s="1" t="s">
        <v>772</v>
      </c>
      <c r="T25" s="8">
        <v>1</v>
      </c>
      <c r="U25" s="9">
        <v>972.54916000000003</v>
      </c>
      <c r="V25" s="9">
        <v>0.54916182000000002</v>
      </c>
      <c r="W25" s="9">
        <v>45.231000000000002</v>
      </c>
      <c r="X25" s="9">
        <v>54.098999999999997</v>
      </c>
      <c r="Y25" s="8">
        <v>232680000</v>
      </c>
      <c r="Z25" s="8">
        <v>120530000</v>
      </c>
      <c r="AA25" s="8">
        <v>112150000</v>
      </c>
      <c r="AB25" s="8">
        <v>2</v>
      </c>
      <c r="AC25" s="11">
        <v>222</v>
      </c>
      <c r="AD25" s="8" t="s">
        <v>80</v>
      </c>
      <c r="AE25" s="8" t="s">
        <v>80</v>
      </c>
      <c r="AF25" s="8">
        <v>0</v>
      </c>
      <c r="AG25" s="8">
        <v>1</v>
      </c>
      <c r="AH25" s="8">
        <v>0</v>
      </c>
      <c r="AI25" s="8">
        <v>0</v>
      </c>
      <c r="AJ25" s="8">
        <v>11</v>
      </c>
      <c r="AK25" s="8">
        <v>0</v>
      </c>
      <c r="AO25" s="8">
        <v>2</v>
      </c>
      <c r="AR25" s="8">
        <v>1</v>
      </c>
      <c r="AS25" s="8">
        <v>1</v>
      </c>
      <c r="AT25" s="8">
        <v>2</v>
      </c>
      <c r="AU25" s="8">
        <v>30891</v>
      </c>
      <c r="AV25" s="8">
        <v>112150000</v>
      </c>
      <c r="AW25" s="8">
        <v>120530000</v>
      </c>
      <c r="AX25" s="8">
        <v>407</v>
      </c>
      <c r="AY25" s="11" t="s">
        <v>779</v>
      </c>
      <c r="AZ25" s="11" t="s">
        <v>780</v>
      </c>
      <c r="BA25" s="11">
        <v>2856</v>
      </c>
      <c r="BC25" s="11">
        <v>222</v>
      </c>
      <c r="BD25" s="11">
        <v>222</v>
      </c>
    </row>
    <row r="26" spans="1:56" x14ac:dyDescent="0.2">
      <c r="A26" s="8">
        <v>565</v>
      </c>
      <c r="B26" s="1" t="s">
        <v>781</v>
      </c>
      <c r="C26" s="1" t="s">
        <v>782</v>
      </c>
      <c r="D26" s="1" t="s">
        <v>783</v>
      </c>
      <c r="E26" s="22">
        <v>21.464175220000001</v>
      </c>
      <c r="F26" s="9">
        <v>2.1618966909999999</v>
      </c>
      <c r="G26" s="9" t="s">
        <v>76</v>
      </c>
      <c r="H26" s="9">
        <v>21.69642</v>
      </c>
      <c r="I26" s="9">
        <v>21.231929999999998</v>
      </c>
      <c r="J26" s="9" t="s">
        <v>76</v>
      </c>
      <c r="K26" s="23">
        <v>0.93763923599999999</v>
      </c>
      <c r="L26" s="1" t="s">
        <v>143</v>
      </c>
      <c r="M26" s="1" t="s">
        <v>784</v>
      </c>
      <c r="N26" s="9">
        <v>158.05000000000001</v>
      </c>
      <c r="O26" s="10">
        <v>3.36E-6</v>
      </c>
      <c r="P26" s="9">
        <v>135.41</v>
      </c>
      <c r="Q26" s="1" t="s">
        <v>78</v>
      </c>
      <c r="R26" s="1" t="s">
        <v>78</v>
      </c>
      <c r="S26" s="1" t="s">
        <v>726</v>
      </c>
      <c r="T26" s="8">
        <v>2</v>
      </c>
      <c r="U26" s="9">
        <v>1398.7256</v>
      </c>
      <c r="V26" s="9">
        <v>0.72556306000000004</v>
      </c>
      <c r="W26" s="9">
        <v>26.687000000000001</v>
      </c>
      <c r="X26" s="9">
        <v>33.020000000000003</v>
      </c>
      <c r="Y26" s="8">
        <v>5861300</v>
      </c>
      <c r="Z26" s="8">
        <v>2462900</v>
      </c>
      <c r="AA26" s="8">
        <v>3398400</v>
      </c>
      <c r="AB26" s="8">
        <v>2</v>
      </c>
      <c r="AC26" s="11">
        <v>1442</v>
      </c>
      <c r="AD26" s="8" t="s">
        <v>80</v>
      </c>
      <c r="AE26" s="8" t="s">
        <v>80</v>
      </c>
      <c r="AF26" s="8">
        <v>2</v>
      </c>
      <c r="AG26" s="8">
        <v>0</v>
      </c>
      <c r="AH26" s="8">
        <v>0</v>
      </c>
      <c r="AI26" s="8">
        <v>2</v>
      </c>
      <c r="AJ26" s="8">
        <v>2</v>
      </c>
      <c r="AK26" s="8">
        <v>0</v>
      </c>
      <c r="AM26" s="8">
        <v>2</v>
      </c>
      <c r="AR26" s="8">
        <v>1</v>
      </c>
      <c r="AS26" s="8">
        <v>1</v>
      </c>
      <c r="AT26" s="8">
        <v>2</v>
      </c>
      <c r="AU26" s="8">
        <v>9118</v>
      </c>
      <c r="AV26" s="8">
        <v>3398400</v>
      </c>
      <c r="AW26" s="8">
        <v>2462900</v>
      </c>
      <c r="AX26" s="8">
        <v>480</v>
      </c>
      <c r="AY26" s="11" t="s">
        <v>785</v>
      </c>
      <c r="AZ26" s="11" t="s">
        <v>786</v>
      </c>
      <c r="BA26" s="11">
        <v>3336</v>
      </c>
      <c r="BB26" s="11" t="s">
        <v>787</v>
      </c>
      <c r="BC26" s="11">
        <v>1442</v>
      </c>
      <c r="BD26" s="11">
        <v>1442</v>
      </c>
    </row>
    <row r="27" spans="1:56" x14ac:dyDescent="0.2">
      <c r="A27" s="8">
        <v>671</v>
      </c>
      <c r="B27" s="1" t="s">
        <v>788</v>
      </c>
      <c r="C27" s="1" t="s">
        <v>789</v>
      </c>
      <c r="D27" s="1" t="s">
        <v>790</v>
      </c>
      <c r="E27" s="22">
        <v>21.4513979</v>
      </c>
      <c r="F27" s="9">
        <v>1.6867473639999999</v>
      </c>
      <c r="G27" s="9" t="s">
        <v>76</v>
      </c>
      <c r="H27" s="9">
        <v>20.758009999999999</v>
      </c>
      <c r="I27" s="9">
        <v>22.14479</v>
      </c>
      <c r="J27" s="9" t="s">
        <v>76</v>
      </c>
      <c r="K27" s="23">
        <v>0.42769432099999999</v>
      </c>
      <c r="L27" s="1" t="s">
        <v>143</v>
      </c>
      <c r="M27" s="1" t="s">
        <v>791</v>
      </c>
      <c r="N27" s="9">
        <v>102.87</v>
      </c>
      <c r="O27" s="10">
        <v>1.0499999999999999E-5</v>
      </c>
      <c r="P27" s="9">
        <v>88.965999999999994</v>
      </c>
      <c r="Q27" s="1" t="s">
        <v>78</v>
      </c>
      <c r="R27" s="1" t="s">
        <v>78</v>
      </c>
      <c r="S27" s="1" t="s">
        <v>726</v>
      </c>
      <c r="T27" s="8">
        <v>3</v>
      </c>
      <c r="U27" s="9">
        <v>1825.8998999999999</v>
      </c>
      <c r="V27" s="9">
        <v>0.89989861000000004</v>
      </c>
      <c r="W27" s="9">
        <v>40.359000000000002</v>
      </c>
      <c r="X27" s="9">
        <v>46.892000000000003</v>
      </c>
      <c r="Y27" s="8">
        <v>6410500</v>
      </c>
      <c r="Z27" s="8">
        <v>4637100</v>
      </c>
      <c r="AA27" s="8">
        <v>1773300</v>
      </c>
      <c r="AB27" s="8">
        <v>2</v>
      </c>
      <c r="AC27" s="11">
        <v>297</v>
      </c>
      <c r="AD27" s="8" t="s">
        <v>80</v>
      </c>
      <c r="AE27" s="8" t="s">
        <v>80</v>
      </c>
      <c r="AF27" s="8">
        <v>2</v>
      </c>
      <c r="AG27" s="8">
        <v>0</v>
      </c>
      <c r="AH27" s="8">
        <v>0</v>
      </c>
      <c r="AI27" s="8">
        <v>2</v>
      </c>
      <c r="AJ27" s="8">
        <v>2</v>
      </c>
      <c r="AK27" s="8">
        <v>0</v>
      </c>
      <c r="AM27" s="8">
        <v>2</v>
      </c>
      <c r="AR27" s="8">
        <v>1</v>
      </c>
      <c r="AS27" s="8">
        <v>1</v>
      </c>
      <c r="AT27" s="8" t="s">
        <v>81</v>
      </c>
      <c r="AU27" s="8">
        <v>14254</v>
      </c>
      <c r="AV27" s="8">
        <v>1773300</v>
      </c>
      <c r="AW27" s="8">
        <v>4637100</v>
      </c>
      <c r="AX27" s="8">
        <v>576</v>
      </c>
      <c r="AY27" s="11" t="s">
        <v>792</v>
      </c>
      <c r="AZ27" s="11" t="s">
        <v>793</v>
      </c>
      <c r="BA27" s="11">
        <v>3869</v>
      </c>
      <c r="BB27" s="11" t="s">
        <v>794</v>
      </c>
      <c r="BC27" s="11">
        <v>297</v>
      </c>
      <c r="BD27" s="11">
        <v>297</v>
      </c>
    </row>
    <row r="28" spans="1:56" x14ac:dyDescent="0.2">
      <c r="A28" s="8">
        <v>929</v>
      </c>
      <c r="B28" s="1" t="s">
        <v>788</v>
      </c>
      <c r="C28" s="1" t="s">
        <v>789</v>
      </c>
      <c r="D28" s="1" t="s">
        <v>790</v>
      </c>
      <c r="E28" s="22">
        <v>27.26834011</v>
      </c>
      <c r="F28" s="9">
        <v>2.0788877330000002</v>
      </c>
      <c r="G28" s="9" t="s">
        <v>76</v>
      </c>
      <c r="H28" s="9">
        <v>26.91114</v>
      </c>
      <c r="I28" s="9">
        <v>27.625540000000001</v>
      </c>
      <c r="J28" s="9" t="s">
        <v>76</v>
      </c>
      <c r="K28" s="23">
        <v>0.42769432099999999</v>
      </c>
      <c r="L28" s="1" t="s">
        <v>49</v>
      </c>
      <c r="M28" s="1" t="s">
        <v>795</v>
      </c>
      <c r="N28" s="9">
        <v>106.04</v>
      </c>
      <c r="O28" s="10">
        <v>8.4864000000000001E-4</v>
      </c>
      <c r="P28" s="9">
        <v>84.742000000000004</v>
      </c>
      <c r="Q28" s="1" t="s">
        <v>78</v>
      </c>
      <c r="R28" s="1" t="s">
        <v>78</v>
      </c>
      <c r="S28" s="1" t="s">
        <v>772</v>
      </c>
      <c r="T28" s="8">
        <v>2</v>
      </c>
      <c r="U28" s="9">
        <v>986.50327000000004</v>
      </c>
      <c r="V28" s="9">
        <v>0.50327425999999997</v>
      </c>
      <c r="W28" s="9">
        <v>6.8590999999999998</v>
      </c>
      <c r="X28" s="9">
        <v>15.074999999999999</v>
      </c>
      <c r="Y28" s="8">
        <v>333270000</v>
      </c>
      <c r="Z28" s="8">
        <v>207070000</v>
      </c>
      <c r="AA28" s="8">
        <v>126200000</v>
      </c>
      <c r="AB28" s="8">
        <v>2</v>
      </c>
      <c r="AC28" s="11">
        <v>297</v>
      </c>
      <c r="AD28" s="8" t="s">
        <v>80</v>
      </c>
      <c r="AE28" s="8" t="s">
        <v>80</v>
      </c>
      <c r="AF28" s="8">
        <v>0</v>
      </c>
      <c r="AG28" s="8">
        <v>1</v>
      </c>
      <c r="AH28" s="8">
        <v>0</v>
      </c>
      <c r="AI28" s="8">
        <v>1</v>
      </c>
      <c r="AJ28" s="8">
        <v>11</v>
      </c>
      <c r="AK28" s="8">
        <v>0</v>
      </c>
      <c r="AO28" s="8">
        <v>2</v>
      </c>
      <c r="AR28" s="8">
        <v>1</v>
      </c>
      <c r="AS28" s="8">
        <v>1</v>
      </c>
      <c r="AT28" s="8">
        <v>2</v>
      </c>
      <c r="AU28" s="8">
        <v>3156</v>
      </c>
      <c r="AV28" s="8">
        <v>126200000</v>
      </c>
      <c r="AW28" s="8">
        <v>207070000</v>
      </c>
      <c r="AX28" s="8">
        <v>792</v>
      </c>
      <c r="AY28" s="11" t="s">
        <v>796</v>
      </c>
      <c r="AZ28" s="11" t="s">
        <v>797</v>
      </c>
      <c r="BA28" s="11">
        <v>5360</v>
      </c>
      <c r="BC28" s="11">
        <v>297</v>
      </c>
      <c r="BD28" s="11">
        <v>297</v>
      </c>
    </row>
    <row r="29" spans="1:56" x14ac:dyDescent="0.2">
      <c r="A29" s="8">
        <v>1327</v>
      </c>
      <c r="B29" s="1" t="s">
        <v>798</v>
      </c>
      <c r="C29" s="1" t="s">
        <v>799</v>
      </c>
      <c r="D29" s="1" t="s">
        <v>800</v>
      </c>
      <c r="E29" s="22">
        <v>22.564822199999998</v>
      </c>
      <c r="F29" s="9">
        <v>0.97501502200000001</v>
      </c>
      <c r="G29" s="9" t="s">
        <v>76</v>
      </c>
      <c r="H29" s="9">
        <v>26.354220000000002</v>
      </c>
      <c r="I29" s="9">
        <v>18.77542</v>
      </c>
      <c r="J29" s="9" t="s">
        <v>76</v>
      </c>
      <c r="K29" s="23">
        <v>0.90098762499999996</v>
      </c>
      <c r="L29" s="1" t="s">
        <v>49</v>
      </c>
      <c r="M29" s="1" t="s">
        <v>801</v>
      </c>
      <c r="N29" s="9">
        <v>102.71</v>
      </c>
      <c r="O29" s="10">
        <v>5.1789000000000002E-3</v>
      </c>
      <c r="P29" s="9">
        <v>98.86</v>
      </c>
      <c r="Q29" s="1" t="s">
        <v>78</v>
      </c>
      <c r="R29" s="1" t="s">
        <v>78</v>
      </c>
      <c r="S29" s="1" t="s">
        <v>802</v>
      </c>
      <c r="T29" s="8">
        <v>1</v>
      </c>
      <c r="U29" s="9">
        <v>842.44978000000003</v>
      </c>
      <c r="V29" s="9">
        <v>0.44978213</v>
      </c>
      <c r="W29" s="9">
        <v>26.187999999999999</v>
      </c>
      <c r="X29" s="9">
        <v>34.494999999999997</v>
      </c>
      <c r="Y29" s="8">
        <v>86233000</v>
      </c>
      <c r="Z29" s="8">
        <v>448710</v>
      </c>
      <c r="AA29" s="8">
        <v>85785000</v>
      </c>
      <c r="AB29" s="8">
        <v>2</v>
      </c>
      <c r="AC29" s="11">
        <v>303</v>
      </c>
      <c r="AD29" s="8" t="s">
        <v>80</v>
      </c>
      <c r="AE29" s="8" t="s">
        <v>80</v>
      </c>
      <c r="AF29" s="8">
        <v>0</v>
      </c>
      <c r="AG29" s="8">
        <v>1</v>
      </c>
      <c r="AH29" s="8">
        <v>0</v>
      </c>
      <c r="AI29" s="8">
        <v>0</v>
      </c>
      <c r="AJ29" s="8">
        <v>6</v>
      </c>
      <c r="AK29" s="8">
        <v>5</v>
      </c>
      <c r="AL29" s="8">
        <v>1</v>
      </c>
      <c r="AO29" s="8">
        <v>1</v>
      </c>
      <c r="AR29" s="8">
        <v>1</v>
      </c>
      <c r="AS29" s="8">
        <v>1</v>
      </c>
      <c r="AT29" s="8">
        <v>2</v>
      </c>
      <c r="AU29" s="8">
        <v>17413</v>
      </c>
      <c r="AV29" s="8">
        <v>85785000</v>
      </c>
      <c r="AW29" s="8">
        <v>448710</v>
      </c>
      <c r="AX29" s="8">
        <v>1115</v>
      </c>
      <c r="AY29" s="11" t="s">
        <v>803</v>
      </c>
      <c r="AZ29" s="11" t="s">
        <v>804</v>
      </c>
      <c r="BA29" s="11">
        <v>7678</v>
      </c>
      <c r="BC29" s="11">
        <v>303</v>
      </c>
      <c r="BD29" s="11">
        <v>303</v>
      </c>
    </row>
    <row r="30" spans="1:56" x14ac:dyDescent="0.2">
      <c r="A30" s="8">
        <v>1429</v>
      </c>
      <c r="B30" s="1" t="s">
        <v>805</v>
      </c>
      <c r="C30" s="1" t="s">
        <v>806</v>
      </c>
      <c r="D30" s="1" t="s">
        <v>807</v>
      </c>
      <c r="E30" s="22">
        <v>20.672131539999999</v>
      </c>
      <c r="F30" s="9">
        <v>1.564809575</v>
      </c>
      <c r="G30" s="9" t="s">
        <v>76</v>
      </c>
      <c r="H30" s="9">
        <v>19.787099999999999</v>
      </c>
      <c r="I30" s="9">
        <v>21.557169999999999</v>
      </c>
      <c r="J30" s="9" t="s">
        <v>76</v>
      </c>
      <c r="K30" s="23">
        <v>-0.20424461399999999</v>
      </c>
      <c r="L30" s="1" t="s">
        <v>143</v>
      </c>
      <c r="M30" s="1" t="s">
        <v>808</v>
      </c>
      <c r="N30" s="9">
        <v>173.11</v>
      </c>
      <c r="O30" s="10">
        <v>1.37E-11</v>
      </c>
      <c r="P30" s="9">
        <v>164.6</v>
      </c>
      <c r="Q30" s="1" t="s">
        <v>78</v>
      </c>
      <c r="R30" s="1" t="s">
        <v>78</v>
      </c>
      <c r="S30" s="1" t="s">
        <v>703</v>
      </c>
      <c r="T30" s="8">
        <v>2</v>
      </c>
      <c r="U30" s="9">
        <v>1621.7519</v>
      </c>
      <c r="V30" s="9">
        <v>0.75185416000000005</v>
      </c>
      <c r="W30" s="9">
        <v>24.023</v>
      </c>
      <c r="X30" s="9">
        <v>30.356000000000002</v>
      </c>
      <c r="Y30" s="8">
        <v>3990400</v>
      </c>
      <c r="Z30" s="8">
        <v>3085700</v>
      </c>
      <c r="AA30" s="8">
        <v>904710</v>
      </c>
      <c r="AB30" s="8">
        <v>2</v>
      </c>
      <c r="AC30" s="11">
        <v>562</v>
      </c>
      <c r="AD30" s="8" t="s">
        <v>80</v>
      </c>
      <c r="AE30" s="8" t="s">
        <v>80</v>
      </c>
      <c r="AF30" s="8">
        <v>2</v>
      </c>
      <c r="AG30" s="8">
        <v>0</v>
      </c>
      <c r="AH30" s="8">
        <v>0</v>
      </c>
      <c r="AI30" s="8">
        <v>2</v>
      </c>
      <c r="AJ30" s="8">
        <v>2</v>
      </c>
      <c r="AK30" s="8">
        <v>0</v>
      </c>
      <c r="AM30" s="8">
        <v>2</v>
      </c>
      <c r="AR30" s="8">
        <v>1</v>
      </c>
      <c r="AS30" s="8">
        <v>1</v>
      </c>
      <c r="AT30" s="8">
        <v>2</v>
      </c>
      <c r="AU30" s="8">
        <v>8713</v>
      </c>
      <c r="AV30" s="8">
        <v>904710</v>
      </c>
      <c r="AW30" s="8">
        <v>3085700</v>
      </c>
      <c r="AX30" s="8">
        <v>1203</v>
      </c>
      <c r="AY30" s="11" t="s">
        <v>809</v>
      </c>
      <c r="AZ30" s="11" t="s">
        <v>810</v>
      </c>
      <c r="BA30" s="11">
        <v>8174</v>
      </c>
      <c r="BB30" s="11" t="s">
        <v>811</v>
      </c>
      <c r="BC30" s="11">
        <v>562</v>
      </c>
      <c r="BD30" s="11">
        <v>562</v>
      </c>
    </row>
    <row r="31" spans="1:56" x14ac:dyDescent="0.2">
      <c r="A31" s="8">
        <v>1533</v>
      </c>
      <c r="B31" s="1" t="s">
        <v>812</v>
      </c>
      <c r="C31" s="1" t="s">
        <v>813</v>
      </c>
      <c r="D31" s="1" t="s">
        <v>814</v>
      </c>
      <c r="E31" s="22">
        <v>25.009409900000001</v>
      </c>
      <c r="F31" s="9">
        <v>2.5362788200000002</v>
      </c>
      <c r="G31" s="9" t="s">
        <v>76</v>
      </c>
      <c r="H31" s="9">
        <v>24.895140000000001</v>
      </c>
      <c r="I31" s="9">
        <v>25.12368</v>
      </c>
      <c r="J31" s="9" t="s">
        <v>76</v>
      </c>
      <c r="K31" s="23">
        <v>0.98627471899999997</v>
      </c>
      <c r="L31" s="1" t="s">
        <v>49</v>
      </c>
      <c r="M31" s="1" t="s">
        <v>815</v>
      </c>
      <c r="N31" s="9">
        <v>144.80000000000001</v>
      </c>
      <c r="O31" s="10">
        <v>4.8E-10</v>
      </c>
      <c r="P31" s="9">
        <v>137.43</v>
      </c>
      <c r="Q31" s="1" t="s">
        <v>78</v>
      </c>
      <c r="R31" s="1" t="s">
        <v>78</v>
      </c>
      <c r="S31" s="1" t="s">
        <v>816</v>
      </c>
      <c r="T31" s="8">
        <v>1</v>
      </c>
      <c r="U31" s="9">
        <v>1695.8104000000001</v>
      </c>
      <c r="V31" s="9">
        <v>0.81041490000000005</v>
      </c>
      <c r="W31" s="9">
        <v>48.262999999999998</v>
      </c>
      <c r="X31" s="9">
        <v>57.085999999999999</v>
      </c>
      <c r="Y31" s="8">
        <v>67760000</v>
      </c>
      <c r="Z31" s="8">
        <v>36558000</v>
      </c>
      <c r="AA31" s="8">
        <v>31202000</v>
      </c>
      <c r="AB31" s="8">
        <v>3</v>
      </c>
      <c r="AC31" s="11">
        <v>971</v>
      </c>
      <c r="AD31" s="8" t="s">
        <v>80</v>
      </c>
      <c r="AE31" s="8" t="s">
        <v>80</v>
      </c>
      <c r="AF31" s="8">
        <v>0</v>
      </c>
      <c r="AG31" s="8">
        <v>1</v>
      </c>
      <c r="AH31" s="8">
        <v>0</v>
      </c>
      <c r="AI31" s="8">
        <v>0</v>
      </c>
      <c r="AJ31" s="8">
        <v>11.7</v>
      </c>
      <c r="AK31" s="8">
        <v>0.47099999999999997</v>
      </c>
      <c r="AO31" s="8">
        <v>1</v>
      </c>
      <c r="AP31" s="8">
        <v>2</v>
      </c>
      <c r="AR31" s="8">
        <v>1</v>
      </c>
      <c r="AS31" s="8">
        <v>2</v>
      </c>
      <c r="AT31" s="8">
        <v>2</v>
      </c>
      <c r="AU31" s="8">
        <v>34942</v>
      </c>
      <c r="AV31" s="8">
        <v>31202000</v>
      </c>
      <c r="AW31" s="8">
        <v>36558000</v>
      </c>
      <c r="AX31" s="8">
        <v>1275</v>
      </c>
      <c r="AY31" s="11" t="s">
        <v>817</v>
      </c>
      <c r="AZ31" s="11" t="s">
        <v>818</v>
      </c>
      <c r="BA31" s="11">
        <v>8746</v>
      </c>
      <c r="BC31" s="11">
        <v>971</v>
      </c>
      <c r="BD31" s="11">
        <v>971</v>
      </c>
    </row>
    <row r="32" spans="1:56" x14ac:dyDescent="0.2">
      <c r="A32" s="8">
        <v>1670</v>
      </c>
      <c r="B32" s="1" t="s">
        <v>819</v>
      </c>
      <c r="C32" s="1" t="s">
        <v>820</v>
      </c>
      <c r="D32" s="1" t="s">
        <v>821</v>
      </c>
      <c r="E32" s="22">
        <v>24.257235529999999</v>
      </c>
      <c r="F32" s="9">
        <v>1.2489276389999999</v>
      </c>
      <c r="G32" s="9" t="s">
        <v>76</v>
      </c>
      <c r="H32" s="9">
        <v>22.10361</v>
      </c>
      <c r="I32" s="9">
        <v>26.41086</v>
      </c>
      <c r="J32" s="9" t="s">
        <v>76</v>
      </c>
      <c r="K32" s="23">
        <v>0.34697341900000001</v>
      </c>
      <c r="L32" s="1" t="s">
        <v>48</v>
      </c>
      <c r="M32" s="1" t="s">
        <v>822</v>
      </c>
      <c r="N32" s="9">
        <v>266.94</v>
      </c>
      <c r="O32" s="10">
        <v>1.61E-56</v>
      </c>
      <c r="P32" s="9">
        <v>259.11</v>
      </c>
      <c r="Q32" s="1" t="s">
        <v>78</v>
      </c>
      <c r="R32" s="1" t="s">
        <v>78</v>
      </c>
      <c r="S32" s="1" t="s">
        <v>699</v>
      </c>
      <c r="T32" s="8">
        <v>1</v>
      </c>
      <c r="U32" s="9">
        <v>2639.2107999999998</v>
      </c>
      <c r="V32" s="9">
        <v>0.21082076999999999</v>
      </c>
      <c r="W32" s="9">
        <v>46.704000000000001</v>
      </c>
      <c r="X32" s="9">
        <v>53.752000000000002</v>
      </c>
      <c r="Y32" s="8">
        <v>93727000</v>
      </c>
      <c r="Z32" s="8">
        <v>89220000</v>
      </c>
      <c r="AA32" s="8">
        <v>4506600</v>
      </c>
      <c r="AB32" s="8">
        <v>4</v>
      </c>
      <c r="AC32" s="11">
        <v>248</v>
      </c>
      <c r="AD32" s="8" t="s">
        <v>80</v>
      </c>
      <c r="AE32" s="8" t="s">
        <v>80</v>
      </c>
      <c r="AF32" s="8">
        <v>1</v>
      </c>
      <c r="AG32" s="8">
        <v>0</v>
      </c>
      <c r="AH32" s="8">
        <v>0</v>
      </c>
      <c r="AI32" s="8">
        <v>1</v>
      </c>
      <c r="AJ32" s="8">
        <v>2.5</v>
      </c>
      <c r="AK32" s="8">
        <v>0.5</v>
      </c>
      <c r="AM32" s="8">
        <v>2</v>
      </c>
      <c r="AN32" s="8">
        <v>2</v>
      </c>
      <c r="AR32" s="8">
        <v>1</v>
      </c>
      <c r="AS32" s="8">
        <v>3</v>
      </c>
      <c r="AT32" s="8" t="s">
        <v>205</v>
      </c>
      <c r="AU32" s="8">
        <v>17405</v>
      </c>
      <c r="AV32" s="8">
        <v>4506600</v>
      </c>
      <c r="AW32" s="8">
        <v>89220000</v>
      </c>
      <c r="AX32" s="8">
        <v>1390</v>
      </c>
      <c r="AY32" s="11" t="s">
        <v>823</v>
      </c>
      <c r="AZ32" s="11" t="s">
        <v>824</v>
      </c>
      <c r="BA32" s="11">
        <v>9381</v>
      </c>
      <c r="BB32" s="11">
        <v>617</v>
      </c>
      <c r="BC32" s="11">
        <v>248</v>
      </c>
      <c r="BD32" s="11">
        <v>248</v>
      </c>
    </row>
    <row r="33" spans="1:56" x14ac:dyDescent="0.2">
      <c r="A33" s="8">
        <v>1783</v>
      </c>
      <c r="B33" s="1" t="s">
        <v>352</v>
      </c>
      <c r="C33" s="1" t="s">
        <v>353</v>
      </c>
      <c r="D33" s="1" t="s">
        <v>354</v>
      </c>
      <c r="E33" s="22">
        <v>22.312525749999999</v>
      </c>
      <c r="F33" s="9">
        <v>1.3709269690000001</v>
      </c>
      <c r="G33" s="9" t="s">
        <v>76</v>
      </c>
      <c r="H33" s="9">
        <v>20.818390000000001</v>
      </c>
      <c r="I33" s="9">
        <v>23.806660000000001</v>
      </c>
      <c r="J33" s="9" t="s">
        <v>76</v>
      </c>
      <c r="K33" s="23">
        <v>0.26091003400000001</v>
      </c>
      <c r="L33" s="1" t="s">
        <v>48</v>
      </c>
      <c r="M33" s="1" t="s">
        <v>825</v>
      </c>
      <c r="N33" s="9">
        <v>89.141999999999996</v>
      </c>
      <c r="O33" s="10">
        <v>1.0045E-2</v>
      </c>
      <c r="P33" s="9">
        <v>67.596000000000004</v>
      </c>
      <c r="Q33" s="1" t="s">
        <v>78</v>
      </c>
      <c r="R33" s="1" t="s">
        <v>78</v>
      </c>
      <c r="S33" s="1" t="s">
        <v>699</v>
      </c>
      <c r="T33" s="8">
        <v>1</v>
      </c>
      <c r="U33" s="9">
        <v>813.47085000000004</v>
      </c>
      <c r="V33" s="9">
        <v>0.47085191999999998</v>
      </c>
      <c r="W33" s="9">
        <v>11.46</v>
      </c>
      <c r="X33" s="9">
        <v>17.954999999999998</v>
      </c>
      <c r="Y33" s="8">
        <v>16522000</v>
      </c>
      <c r="Z33" s="8">
        <v>14673000</v>
      </c>
      <c r="AA33" s="8">
        <v>1849100</v>
      </c>
      <c r="AB33" s="8">
        <v>3</v>
      </c>
      <c r="AC33" s="11">
        <v>732</v>
      </c>
      <c r="AD33" s="8" t="s">
        <v>80</v>
      </c>
      <c r="AE33" s="8" t="s">
        <v>80</v>
      </c>
      <c r="AF33" s="8">
        <v>1</v>
      </c>
      <c r="AG33" s="8">
        <v>0</v>
      </c>
      <c r="AH33" s="8">
        <v>0</v>
      </c>
      <c r="AI33" s="8">
        <v>2</v>
      </c>
      <c r="AJ33" s="8">
        <v>2.33</v>
      </c>
      <c r="AK33" s="8">
        <v>0.47099999999999997</v>
      </c>
      <c r="AM33" s="8">
        <v>2</v>
      </c>
      <c r="AN33" s="8">
        <v>1</v>
      </c>
      <c r="AR33" s="8">
        <v>1</v>
      </c>
      <c r="AS33" s="8">
        <v>2</v>
      </c>
      <c r="AT33" s="8">
        <v>2</v>
      </c>
      <c r="AU33" s="8">
        <v>3361</v>
      </c>
      <c r="AV33" s="8">
        <v>1849100</v>
      </c>
      <c r="AW33" s="8">
        <v>14673000</v>
      </c>
      <c r="AX33" s="8">
        <v>1490</v>
      </c>
      <c r="AY33" s="11" t="s">
        <v>826</v>
      </c>
      <c r="AZ33" s="11" t="s">
        <v>827</v>
      </c>
      <c r="BA33" s="11">
        <v>9859</v>
      </c>
      <c r="BB33" s="11">
        <v>1630</v>
      </c>
      <c r="BC33" s="11">
        <v>732</v>
      </c>
      <c r="BD33" s="11">
        <v>732</v>
      </c>
    </row>
    <row r="34" spans="1:56" x14ac:dyDescent="0.2">
      <c r="A34" s="8">
        <v>1924</v>
      </c>
      <c r="B34" s="1" t="s">
        <v>828</v>
      </c>
      <c r="C34" s="1" t="s">
        <v>829</v>
      </c>
      <c r="D34" s="1" t="s">
        <v>830</v>
      </c>
      <c r="E34" s="22">
        <v>22.214033130000001</v>
      </c>
      <c r="F34" s="9">
        <v>2.4972933849999999</v>
      </c>
      <c r="G34" s="9" t="s">
        <v>76</v>
      </c>
      <c r="H34" s="9">
        <v>22.32507</v>
      </c>
      <c r="I34" s="9">
        <v>22.103000000000002</v>
      </c>
      <c r="J34" s="9" t="s">
        <v>76</v>
      </c>
      <c r="K34" s="23">
        <v>0.47512245199999997</v>
      </c>
      <c r="L34" s="1" t="s">
        <v>143</v>
      </c>
      <c r="M34" s="1" t="s">
        <v>831</v>
      </c>
      <c r="N34" s="9">
        <v>193.52</v>
      </c>
      <c r="O34" s="10">
        <v>7.1600000000000005E-14</v>
      </c>
      <c r="P34" s="9">
        <v>186.24</v>
      </c>
      <c r="Q34" s="1" t="s">
        <v>78</v>
      </c>
      <c r="R34" s="1" t="s">
        <v>78</v>
      </c>
      <c r="S34" s="1" t="s">
        <v>703</v>
      </c>
      <c r="T34" s="8">
        <v>2</v>
      </c>
      <c r="U34" s="9">
        <v>1292.6360999999999</v>
      </c>
      <c r="V34" s="9">
        <v>0.63607935000000004</v>
      </c>
      <c r="W34" s="9">
        <v>14.286</v>
      </c>
      <c r="X34" s="9">
        <v>20.622</v>
      </c>
      <c r="Y34" s="8">
        <v>9759100</v>
      </c>
      <c r="Z34" s="8">
        <v>4504700</v>
      </c>
      <c r="AA34" s="8">
        <v>5254300</v>
      </c>
      <c r="AB34" s="8">
        <v>2</v>
      </c>
      <c r="AC34" s="11">
        <v>851</v>
      </c>
      <c r="AD34" s="8" t="s">
        <v>80</v>
      </c>
      <c r="AE34" s="8" t="s">
        <v>80</v>
      </c>
      <c r="AF34" s="8">
        <v>2</v>
      </c>
      <c r="AG34" s="8">
        <v>0</v>
      </c>
      <c r="AH34" s="8">
        <v>0</v>
      </c>
      <c r="AI34" s="8">
        <v>2</v>
      </c>
      <c r="AJ34" s="8">
        <v>2</v>
      </c>
      <c r="AK34" s="8">
        <v>0</v>
      </c>
      <c r="AM34" s="8">
        <v>2</v>
      </c>
      <c r="AR34" s="8">
        <v>1</v>
      </c>
      <c r="AS34" s="8">
        <v>1</v>
      </c>
      <c r="AT34" s="8">
        <v>2</v>
      </c>
      <c r="AU34" s="8">
        <v>4783</v>
      </c>
      <c r="AV34" s="8">
        <v>5254300</v>
      </c>
      <c r="AW34" s="8">
        <v>4504700</v>
      </c>
      <c r="AX34" s="8">
        <v>1617</v>
      </c>
      <c r="AY34" s="11" t="s">
        <v>832</v>
      </c>
      <c r="AZ34" s="11" t="s">
        <v>833</v>
      </c>
      <c r="BA34" s="11">
        <v>10594</v>
      </c>
      <c r="BB34" s="11" t="s">
        <v>834</v>
      </c>
      <c r="BC34" s="11">
        <v>851</v>
      </c>
      <c r="BD34" s="11">
        <v>851</v>
      </c>
    </row>
    <row r="35" spans="1:56" x14ac:dyDescent="0.2">
      <c r="A35" s="8">
        <v>1970</v>
      </c>
      <c r="B35" s="1" t="s">
        <v>835</v>
      </c>
      <c r="C35" s="1" t="s">
        <v>836</v>
      </c>
      <c r="D35" s="1" t="s">
        <v>837</v>
      </c>
      <c r="E35" s="22">
        <v>20.21000957</v>
      </c>
      <c r="F35" s="9">
        <v>1.682522064</v>
      </c>
      <c r="G35" s="9" t="s">
        <v>76</v>
      </c>
      <c r="H35" s="9">
        <v>19.550350000000002</v>
      </c>
      <c r="I35" s="9">
        <v>20.869669999999999</v>
      </c>
      <c r="J35" s="9" t="s">
        <v>76</v>
      </c>
      <c r="K35" s="23">
        <v>0.65981197400000002</v>
      </c>
      <c r="L35" s="1" t="s">
        <v>838</v>
      </c>
      <c r="M35" s="1" t="s">
        <v>839</v>
      </c>
      <c r="N35" s="9">
        <v>55.567</v>
      </c>
      <c r="O35" s="10">
        <v>2.2608E-2</v>
      </c>
      <c r="P35" s="9">
        <v>35.238</v>
      </c>
      <c r="Q35" s="1" t="s">
        <v>78</v>
      </c>
      <c r="R35" s="1" t="s">
        <v>78</v>
      </c>
      <c r="S35" s="1" t="s">
        <v>726</v>
      </c>
      <c r="T35" s="8">
        <v>2</v>
      </c>
      <c r="U35" s="9">
        <v>1230.6721</v>
      </c>
      <c r="V35" s="9">
        <v>0.67207092999999996</v>
      </c>
      <c r="W35" s="9">
        <v>14.795999999999999</v>
      </c>
      <c r="X35" s="9">
        <v>21.181000000000001</v>
      </c>
      <c r="Y35" s="8">
        <v>2683800</v>
      </c>
      <c r="Z35" s="8">
        <v>1916000</v>
      </c>
      <c r="AA35" s="8">
        <v>767790</v>
      </c>
      <c r="AB35" s="8">
        <v>2</v>
      </c>
      <c r="AC35" s="11">
        <v>292</v>
      </c>
      <c r="AD35" s="8" t="s">
        <v>80</v>
      </c>
      <c r="AE35" s="8" t="s">
        <v>80</v>
      </c>
      <c r="AF35" s="8">
        <v>1</v>
      </c>
      <c r="AG35" s="8">
        <v>1</v>
      </c>
      <c r="AH35" s="8">
        <v>0</v>
      </c>
      <c r="AI35" s="8">
        <v>2</v>
      </c>
      <c r="AJ35" s="8">
        <v>2</v>
      </c>
      <c r="AK35" s="8">
        <v>0</v>
      </c>
      <c r="AM35" s="8">
        <v>2</v>
      </c>
      <c r="AR35" s="8">
        <v>1</v>
      </c>
      <c r="AS35" s="8">
        <v>1</v>
      </c>
      <c r="AT35" s="8">
        <v>2</v>
      </c>
      <c r="AU35" s="8">
        <v>4674</v>
      </c>
      <c r="AV35" s="8">
        <v>767790</v>
      </c>
      <c r="AW35" s="8">
        <v>1916000</v>
      </c>
      <c r="AX35" s="8">
        <v>1655</v>
      </c>
      <c r="AY35" s="11" t="s">
        <v>840</v>
      </c>
      <c r="AZ35" s="11" t="s">
        <v>841</v>
      </c>
      <c r="BA35" s="11">
        <v>10843</v>
      </c>
      <c r="BB35" s="11" t="s">
        <v>842</v>
      </c>
      <c r="BC35" s="11">
        <v>292</v>
      </c>
      <c r="BD35" s="11">
        <v>292</v>
      </c>
    </row>
    <row r="36" spans="1:56" x14ac:dyDescent="0.2">
      <c r="A36" s="8">
        <v>2025</v>
      </c>
      <c r="B36" s="1" t="s">
        <v>843</v>
      </c>
      <c r="C36" s="1" t="s">
        <v>844</v>
      </c>
      <c r="D36" s="1" t="s">
        <v>845</v>
      </c>
      <c r="E36" s="22">
        <v>24.7894249</v>
      </c>
      <c r="F36" s="9">
        <v>0.99288978900000002</v>
      </c>
      <c r="G36" s="9" t="s">
        <v>76</v>
      </c>
      <c r="H36" s="9">
        <v>20.797249999999998</v>
      </c>
      <c r="I36" s="9">
        <v>28.781600000000001</v>
      </c>
      <c r="J36" s="9" t="s">
        <v>76</v>
      </c>
      <c r="K36" s="23">
        <v>0.57895660400000004</v>
      </c>
      <c r="L36" s="1" t="s">
        <v>49</v>
      </c>
      <c r="M36" s="1" t="s">
        <v>846</v>
      </c>
      <c r="N36" s="9">
        <v>138.53</v>
      </c>
      <c r="O36" s="10">
        <v>4.1768000000000003E-4</v>
      </c>
      <c r="P36" s="9">
        <v>124.12</v>
      </c>
      <c r="Q36" s="1" t="s">
        <v>78</v>
      </c>
      <c r="R36" s="1" t="s">
        <v>78</v>
      </c>
      <c r="S36" s="1" t="s">
        <v>847</v>
      </c>
      <c r="T36" s="8">
        <v>1</v>
      </c>
      <c r="U36" s="9">
        <v>770.43988999999999</v>
      </c>
      <c r="V36" s="9">
        <v>0.43988614999999998</v>
      </c>
      <c r="W36" s="9">
        <v>6.2389999999999999</v>
      </c>
      <c r="X36" s="9">
        <v>13.391999999999999</v>
      </c>
      <c r="Y36" s="8">
        <v>463280000</v>
      </c>
      <c r="Z36" s="8">
        <v>461450000</v>
      </c>
      <c r="AA36" s="8">
        <v>1822200</v>
      </c>
      <c r="AB36" s="8">
        <v>3</v>
      </c>
      <c r="AC36" s="11">
        <v>643</v>
      </c>
      <c r="AD36" s="8" t="s">
        <v>80</v>
      </c>
      <c r="AE36" s="8" t="s">
        <v>80</v>
      </c>
      <c r="AF36" s="8">
        <v>0</v>
      </c>
      <c r="AG36" s="8">
        <v>1</v>
      </c>
      <c r="AH36" s="8">
        <v>0</v>
      </c>
      <c r="AI36" s="8">
        <v>1</v>
      </c>
      <c r="AJ36" s="8">
        <v>5.33</v>
      </c>
      <c r="AK36" s="8">
        <v>4.71</v>
      </c>
      <c r="AM36" s="8">
        <v>2</v>
      </c>
      <c r="AP36" s="8">
        <v>1</v>
      </c>
      <c r="AR36" s="8">
        <v>1</v>
      </c>
      <c r="AS36" s="8">
        <v>2</v>
      </c>
      <c r="AT36" s="8">
        <v>2</v>
      </c>
      <c r="AU36" s="8">
        <v>2478</v>
      </c>
      <c r="AV36" s="8">
        <v>1822200</v>
      </c>
      <c r="AW36" s="8">
        <v>461450000</v>
      </c>
      <c r="AX36" s="8">
        <v>1698</v>
      </c>
      <c r="AY36" s="11" t="s">
        <v>848</v>
      </c>
      <c r="AZ36" s="11" t="s">
        <v>849</v>
      </c>
      <c r="BA36" s="11">
        <v>11192</v>
      </c>
      <c r="BC36" s="11">
        <v>643</v>
      </c>
      <c r="BD36" s="11">
        <v>643</v>
      </c>
    </row>
    <row r="37" spans="1:56" x14ac:dyDescent="0.2">
      <c r="A37" s="8">
        <v>2485</v>
      </c>
      <c r="B37" s="1" t="s">
        <v>352</v>
      </c>
      <c r="C37" s="1" t="s">
        <v>353</v>
      </c>
      <c r="D37" s="1" t="s">
        <v>354</v>
      </c>
      <c r="E37" s="22">
        <v>24.36666584</v>
      </c>
      <c r="F37" s="9">
        <v>1.423688405</v>
      </c>
      <c r="G37" s="9" t="s">
        <v>76</v>
      </c>
      <c r="H37" s="9">
        <v>22.92211</v>
      </c>
      <c r="I37" s="9">
        <v>25.811229999999998</v>
      </c>
      <c r="J37" s="9" t="s">
        <v>76</v>
      </c>
      <c r="K37" s="23">
        <v>0.26091003400000001</v>
      </c>
      <c r="L37" s="1" t="s">
        <v>48</v>
      </c>
      <c r="M37" s="1" t="s">
        <v>850</v>
      </c>
      <c r="N37" s="9">
        <v>142.83000000000001</v>
      </c>
      <c r="O37" s="10">
        <v>4.1600000000000001E-10</v>
      </c>
      <c r="P37" s="9">
        <v>137.44999999999999</v>
      </c>
      <c r="Q37" s="1" t="s">
        <v>78</v>
      </c>
      <c r="R37" s="1" t="s">
        <v>78</v>
      </c>
      <c r="S37" s="1" t="s">
        <v>726</v>
      </c>
      <c r="T37" s="8">
        <v>2</v>
      </c>
      <c r="U37" s="9">
        <v>1907.9152999999999</v>
      </c>
      <c r="V37" s="9">
        <v>0.91527389999999997</v>
      </c>
      <c r="W37" s="9">
        <v>55.265000000000001</v>
      </c>
      <c r="X37" s="9">
        <v>62.033000000000001</v>
      </c>
      <c r="Y37" s="8">
        <v>66826000</v>
      </c>
      <c r="Z37" s="8">
        <v>58878000</v>
      </c>
      <c r="AA37" s="8">
        <v>7947700</v>
      </c>
      <c r="AB37" s="8">
        <v>7</v>
      </c>
      <c r="AC37" s="11">
        <v>732</v>
      </c>
      <c r="AD37" s="8" t="s">
        <v>80</v>
      </c>
      <c r="AE37" s="8" t="s">
        <v>80</v>
      </c>
      <c r="AF37" s="8">
        <v>1</v>
      </c>
      <c r="AG37" s="8">
        <v>0</v>
      </c>
      <c r="AH37" s="8">
        <v>0</v>
      </c>
      <c r="AI37" s="8">
        <v>1</v>
      </c>
      <c r="AJ37" s="8">
        <v>1.6</v>
      </c>
      <c r="AK37" s="8">
        <v>0.49</v>
      </c>
      <c r="AL37" s="8">
        <v>2</v>
      </c>
      <c r="AM37" s="8">
        <v>3</v>
      </c>
      <c r="AR37" s="8">
        <v>1</v>
      </c>
      <c r="AS37" s="8">
        <v>4</v>
      </c>
      <c r="AT37" s="8" t="s">
        <v>81</v>
      </c>
      <c r="AU37" s="8">
        <v>19575</v>
      </c>
      <c r="AV37" s="8">
        <v>7947700</v>
      </c>
      <c r="AW37" s="8">
        <v>58878000</v>
      </c>
      <c r="AX37" s="8">
        <v>2096</v>
      </c>
      <c r="AY37" s="11" t="s">
        <v>851</v>
      </c>
      <c r="AZ37" s="11" t="s">
        <v>852</v>
      </c>
      <c r="BA37" s="11">
        <v>13615</v>
      </c>
      <c r="BB37" s="11" t="s">
        <v>853</v>
      </c>
      <c r="BC37" s="11">
        <v>732</v>
      </c>
      <c r="BD37" s="11">
        <v>732</v>
      </c>
    </row>
    <row r="38" spans="1:56" x14ac:dyDescent="0.2">
      <c r="A38" s="8">
        <v>2488</v>
      </c>
      <c r="B38" s="1" t="s">
        <v>352</v>
      </c>
      <c r="C38" s="1" t="s">
        <v>353</v>
      </c>
      <c r="D38" s="1" t="s">
        <v>354</v>
      </c>
      <c r="E38" s="22">
        <v>25.788584709999999</v>
      </c>
      <c r="F38" s="9">
        <v>1.8635577560000001</v>
      </c>
      <c r="G38" s="9" t="s">
        <v>76</v>
      </c>
      <c r="H38" s="9">
        <v>25.233889999999999</v>
      </c>
      <c r="I38" s="9">
        <v>26.34328</v>
      </c>
      <c r="J38" s="9" t="s">
        <v>76</v>
      </c>
      <c r="K38" s="23">
        <v>0.26091003400000001</v>
      </c>
      <c r="L38" s="1" t="s">
        <v>143</v>
      </c>
      <c r="M38" s="1" t="s">
        <v>355</v>
      </c>
      <c r="N38" s="9">
        <v>186.85</v>
      </c>
      <c r="O38" s="10">
        <v>1.31E-23</v>
      </c>
      <c r="P38" s="9">
        <v>177.56</v>
      </c>
      <c r="Q38" s="1" t="s">
        <v>78</v>
      </c>
      <c r="R38" s="1" t="s">
        <v>78</v>
      </c>
      <c r="S38" s="1" t="s">
        <v>703</v>
      </c>
      <c r="T38" s="8">
        <v>2</v>
      </c>
      <c r="U38" s="9">
        <v>2504.2799</v>
      </c>
      <c r="V38" s="9">
        <v>0.27986983999999998</v>
      </c>
      <c r="W38" s="9">
        <v>62.601999999999997</v>
      </c>
      <c r="X38" s="9">
        <v>68.638999999999996</v>
      </c>
      <c r="Y38" s="8">
        <v>124600000</v>
      </c>
      <c r="Z38" s="8">
        <v>85137000</v>
      </c>
      <c r="AA38" s="8">
        <v>39460000</v>
      </c>
      <c r="AB38" s="8">
        <v>4</v>
      </c>
      <c r="AC38" s="11">
        <v>732</v>
      </c>
      <c r="AD38" s="8" t="s">
        <v>80</v>
      </c>
      <c r="AE38" s="8" t="s">
        <v>80</v>
      </c>
      <c r="AF38" s="8">
        <v>2</v>
      </c>
      <c r="AG38" s="8">
        <v>0</v>
      </c>
      <c r="AH38" s="8">
        <v>0</v>
      </c>
      <c r="AI38" s="8">
        <v>2</v>
      </c>
      <c r="AJ38" s="8">
        <v>2</v>
      </c>
      <c r="AK38" s="8">
        <v>0</v>
      </c>
      <c r="AM38" s="8">
        <v>4</v>
      </c>
      <c r="AR38" s="8">
        <v>2</v>
      </c>
      <c r="AS38" s="8">
        <v>2</v>
      </c>
      <c r="AT38" s="8" t="s">
        <v>81</v>
      </c>
      <c r="AU38" s="8">
        <v>24881</v>
      </c>
      <c r="AV38" s="8">
        <v>39460000</v>
      </c>
      <c r="AW38" s="8">
        <v>85137000</v>
      </c>
      <c r="AX38" s="8">
        <v>2097</v>
      </c>
      <c r="AY38" s="11" t="s">
        <v>854</v>
      </c>
      <c r="AZ38" s="11" t="s">
        <v>855</v>
      </c>
      <c r="BA38" s="11">
        <v>13644</v>
      </c>
      <c r="BB38" s="11" t="s">
        <v>853</v>
      </c>
      <c r="BC38" s="11">
        <v>732</v>
      </c>
      <c r="BD38" s="11">
        <v>732</v>
      </c>
    </row>
    <row r="39" spans="1:56" x14ac:dyDescent="0.2">
      <c r="A39" s="8">
        <v>2677</v>
      </c>
      <c r="B39" s="1" t="s">
        <v>105</v>
      </c>
      <c r="C39" s="1" t="s">
        <v>106</v>
      </c>
      <c r="D39" s="1" t="s">
        <v>107</v>
      </c>
      <c r="E39" s="22">
        <v>23.5412693</v>
      </c>
      <c r="F39" s="9">
        <v>2.1947013549999999</v>
      </c>
      <c r="G39" s="9" t="s">
        <v>76</v>
      </c>
      <c r="H39" s="9">
        <v>23.30508</v>
      </c>
      <c r="I39" s="9">
        <v>23.777460000000001</v>
      </c>
      <c r="J39" s="9" t="s">
        <v>76</v>
      </c>
      <c r="K39" s="23">
        <v>1.2256317139999999</v>
      </c>
      <c r="L39" s="1" t="s">
        <v>143</v>
      </c>
      <c r="M39" s="1" t="s">
        <v>856</v>
      </c>
      <c r="N39" s="9">
        <v>147.93</v>
      </c>
      <c r="O39" s="10">
        <v>5.2200000000000003E-17</v>
      </c>
      <c r="P39" s="9">
        <v>139.75</v>
      </c>
      <c r="Q39" s="1" t="s">
        <v>78</v>
      </c>
      <c r="R39" s="1" t="s">
        <v>78</v>
      </c>
      <c r="S39" s="1" t="s">
        <v>699</v>
      </c>
      <c r="T39" s="8">
        <v>3</v>
      </c>
      <c r="U39" s="9">
        <v>2194.1059</v>
      </c>
      <c r="V39" s="9">
        <v>0.10586864</v>
      </c>
      <c r="W39" s="9">
        <v>56.308999999999997</v>
      </c>
      <c r="X39" s="9">
        <v>63.101999999999997</v>
      </c>
      <c r="Y39" s="8">
        <v>24743000</v>
      </c>
      <c r="Z39" s="8">
        <v>14379000</v>
      </c>
      <c r="AA39" s="8">
        <v>10364000</v>
      </c>
      <c r="AB39" s="8">
        <v>3</v>
      </c>
      <c r="AC39" s="11">
        <v>58</v>
      </c>
      <c r="AD39" s="8" t="s">
        <v>80</v>
      </c>
      <c r="AE39" s="8" t="s">
        <v>80</v>
      </c>
      <c r="AF39" s="8">
        <v>2</v>
      </c>
      <c r="AG39" s="8">
        <v>0</v>
      </c>
      <c r="AH39" s="8">
        <v>0</v>
      </c>
      <c r="AI39" s="8">
        <v>2</v>
      </c>
      <c r="AJ39" s="8">
        <v>2.33</v>
      </c>
      <c r="AK39" s="8">
        <v>0.47099999999999997</v>
      </c>
      <c r="AM39" s="8">
        <v>2</v>
      </c>
      <c r="AN39" s="8">
        <v>1</v>
      </c>
      <c r="AR39" s="8">
        <v>1</v>
      </c>
      <c r="AS39" s="8">
        <v>2</v>
      </c>
      <c r="AT39" s="8">
        <v>3</v>
      </c>
      <c r="AU39" s="8">
        <v>21268</v>
      </c>
      <c r="AV39" s="8">
        <v>10364000</v>
      </c>
      <c r="AW39" s="8">
        <v>14379000</v>
      </c>
      <c r="AX39" s="8">
        <v>2268</v>
      </c>
      <c r="AY39" s="11" t="s">
        <v>857</v>
      </c>
      <c r="AZ39" s="11" t="s">
        <v>858</v>
      </c>
      <c r="BA39" s="11">
        <v>14521</v>
      </c>
      <c r="BB39" s="11" t="s">
        <v>859</v>
      </c>
      <c r="BC39" s="11">
        <v>58</v>
      </c>
      <c r="BD39" s="11">
        <v>58</v>
      </c>
    </row>
    <row r="40" spans="1:56" x14ac:dyDescent="0.2">
      <c r="A40" s="8">
        <v>2756</v>
      </c>
      <c r="B40" s="1" t="s">
        <v>860</v>
      </c>
      <c r="C40" s="1" t="s">
        <v>861</v>
      </c>
      <c r="D40" s="1" t="s">
        <v>862</v>
      </c>
      <c r="E40" s="22">
        <v>20.588848110000001</v>
      </c>
      <c r="F40" s="9">
        <v>3.4784279640000002</v>
      </c>
      <c r="G40" s="9" t="s">
        <v>76</v>
      </c>
      <c r="H40" s="9">
        <v>20.599599999999999</v>
      </c>
      <c r="I40" s="9">
        <v>20.578099999999999</v>
      </c>
      <c r="J40" s="9" t="s">
        <v>76</v>
      </c>
      <c r="K40" s="23">
        <v>0.65558624300000001</v>
      </c>
      <c r="L40" s="1" t="s">
        <v>48</v>
      </c>
      <c r="M40" s="1" t="s">
        <v>863</v>
      </c>
      <c r="N40" s="9">
        <v>75.188999999999993</v>
      </c>
      <c r="O40" s="10">
        <v>3.7026000000000003E-2</v>
      </c>
      <c r="P40" s="9">
        <v>68.734999999999999</v>
      </c>
      <c r="Q40" s="1" t="s">
        <v>78</v>
      </c>
      <c r="R40" s="1" t="s">
        <v>78</v>
      </c>
      <c r="S40" s="1" t="s">
        <v>703</v>
      </c>
      <c r="T40" s="8">
        <v>2</v>
      </c>
      <c r="U40" s="9">
        <v>891.47018000000003</v>
      </c>
      <c r="V40" s="9">
        <v>0.47018322000000001</v>
      </c>
      <c r="W40" s="9">
        <v>31.029</v>
      </c>
      <c r="X40" s="9">
        <v>37.362000000000002</v>
      </c>
      <c r="Y40" s="8">
        <v>3154300</v>
      </c>
      <c r="Z40" s="8">
        <v>1565400</v>
      </c>
      <c r="AA40" s="8">
        <v>1588900</v>
      </c>
      <c r="AB40" s="8">
        <v>2</v>
      </c>
      <c r="AC40" s="11">
        <v>1533</v>
      </c>
      <c r="AD40" s="8" t="s">
        <v>80</v>
      </c>
      <c r="AE40" s="8" t="s">
        <v>80</v>
      </c>
      <c r="AF40" s="8">
        <v>1</v>
      </c>
      <c r="AG40" s="8">
        <v>0</v>
      </c>
      <c r="AH40" s="8">
        <v>0</v>
      </c>
      <c r="AI40" s="8">
        <v>1</v>
      </c>
      <c r="AJ40" s="8">
        <v>2</v>
      </c>
      <c r="AK40" s="8">
        <v>0</v>
      </c>
      <c r="AM40" s="8">
        <v>2</v>
      </c>
      <c r="AR40" s="8">
        <v>1</v>
      </c>
      <c r="AS40" s="8">
        <v>1</v>
      </c>
      <c r="AT40" s="8">
        <v>2</v>
      </c>
      <c r="AU40" s="8">
        <v>11606</v>
      </c>
      <c r="AV40" s="8">
        <v>1588900</v>
      </c>
      <c r="AW40" s="8">
        <v>1565400</v>
      </c>
      <c r="AX40" s="8">
        <v>2341</v>
      </c>
      <c r="AY40" s="11" t="s">
        <v>864</v>
      </c>
      <c r="AZ40" s="11" t="s">
        <v>865</v>
      </c>
      <c r="BA40" s="11">
        <v>14911</v>
      </c>
      <c r="BB40" s="11">
        <v>2751</v>
      </c>
      <c r="BC40" s="11">
        <v>1533</v>
      </c>
      <c r="BD40" s="11">
        <v>1533</v>
      </c>
    </row>
    <row r="41" spans="1:56" x14ac:dyDescent="0.2">
      <c r="A41" s="8">
        <v>3053</v>
      </c>
      <c r="B41" s="1" t="s">
        <v>866</v>
      </c>
      <c r="C41" s="1" t="s">
        <v>867</v>
      </c>
      <c r="D41" s="1" t="s">
        <v>868</v>
      </c>
      <c r="E41" s="22">
        <v>23.538854600000001</v>
      </c>
      <c r="F41" s="9">
        <v>1.726345832</v>
      </c>
      <c r="G41" s="9" t="s">
        <v>76</v>
      </c>
      <c r="H41" s="9">
        <v>22.844329999999999</v>
      </c>
      <c r="I41" s="9">
        <v>24.23338</v>
      </c>
      <c r="J41" s="9" t="s">
        <v>76</v>
      </c>
      <c r="K41" s="23">
        <v>0.59334373500000004</v>
      </c>
      <c r="L41" s="1" t="s">
        <v>48</v>
      </c>
      <c r="M41" s="1" t="s">
        <v>869</v>
      </c>
      <c r="N41" s="9">
        <v>185.33</v>
      </c>
      <c r="O41" s="10">
        <v>6.3799999999999996E-17</v>
      </c>
      <c r="P41" s="9">
        <v>175.58</v>
      </c>
      <c r="Q41" s="1" t="s">
        <v>78</v>
      </c>
      <c r="R41" s="1" t="s">
        <v>78</v>
      </c>
      <c r="S41" s="1" t="s">
        <v>726</v>
      </c>
      <c r="T41" s="8">
        <v>2</v>
      </c>
      <c r="U41" s="9">
        <v>2084.9261999999999</v>
      </c>
      <c r="V41" s="9">
        <v>0.92618971000000005</v>
      </c>
      <c r="W41" s="9">
        <v>37.003999999999998</v>
      </c>
      <c r="X41" s="9">
        <v>43.485999999999997</v>
      </c>
      <c r="Y41" s="8">
        <v>27254000</v>
      </c>
      <c r="Z41" s="8">
        <v>19723000</v>
      </c>
      <c r="AA41" s="8">
        <v>7530600</v>
      </c>
      <c r="AB41" s="8">
        <v>2</v>
      </c>
      <c r="AC41" s="11">
        <v>1241</v>
      </c>
      <c r="AD41" s="8" t="s">
        <v>80</v>
      </c>
      <c r="AE41" s="8" t="s">
        <v>80</v>
      </c>
      <c r="AF41" s="8">
        <v>1</v>
      </c>
      <c r="AG41" s="8">
        <v>0</v>
      </c>
      <c r="AH41" s="8">
        <v>0</v>
      </c>
      <c r="AI41" s="8">
        <v>1</v>
      </c>
      <c r="AJ41" s="8">
        <v>2</v>
      </c>
      <c r="AK41" s="8">
        <v>0</v>
      </c>
      <c r="AM41" s="8">
        <v>2</v>
      </c>
      <c r="AR41" s="8">
        <v>1</v>
      </c>
      <c r="AS41" s="8">
        <v>1</v>
      </c>
      <c r="AT41" s="8">
        <v>3</v>
      </c>
      <c r="AU41" s="8">
        <v>12945</v>
      </c>
      <c r="AV41" s="8">
        <v>7530600</v>
      </c>
      <c r="AW41" s="8">
        <v>19723000</v>
      </c>
      <c r="AX41" s="8">
        <v>2593</v>
      </c>
      <c r="AY41" s="11" t="s">
        <v>870</v>
      </c>
      <c r="AZ41" s="11" t="s">
        <v>871</v>
      </c>
      <c r="BA41" s="11">
        <v>16486</v>
      </c>
      <c r="BB41" s="11" t="s">
        <v>872</v>
      </c>
      <c r="BC41" s="11">
        <v>1241</v>
      </c>
      <c r="BD41" s="11">
        <v>1241</v>
      </c>
    </row>
    <row r="42" spans="1:56" x14ac:dyDescent="0.2">
      <c r="A42" s="8">
        <v>3077</v>
      </c>
      <c r="B42" s="1" t="s">
        <v>873</v>
      </c>
      <c r="C42" s="1" t="s">
        <v>874</v>
      </c>
      <c r="D42" s="1" t="s">
        <v>875</v>
      </c>
      <c r="E42" s="22">
        <v>24.357633589999999</v>
      </c>
      <c r="F42" s="9">
        <v>1.53954159</v>
      </c>
      <c r="G42" s="9" t="s">
        <v>76</v>
      </c>
      <c r="H42" s="9">
        <v>23.25225</v>
      </c>
      <c r="I42" s="9">
        <v>25.463010000000001</v>
      </c>
      <c r="J42" s="9" t="s">
        <v>76</v>
      </c>
      <c r="K42" s="23">
        <v>0.47776985199999999</v>
      </c>
      <c r="L42" s="1" t="s">
        <v>48</v>
      </c>
      <c r="M42" s="1" t="s">
        <v>876</v>
      </c>
      <c r="N42" s="9">
        <v>135.63</v>
      </c>
      <c r="O42" s="10">
        <v>1.02E-14</v>
      </c>
      <c r="P42" s="9">
        <v>128.9</v>
      </c>
      <c r="Q42" s="1" t="s">
        <v>78</v>
      </c>
      <c r="R42" s="1" t="s">
        <v>78</v>
      </c>
      <c r="S42" s="1" t="s">
        <v>726</v>
      </c>
      <c r="T42" s="8">
        <v>2</v>
      </c>
      <c r="U42" s="9">
        <v>2873.4447</v>
      </c>
      <c r="V42" s="9">
        <v>0.44470334</v>
      </c>
      <c r="W42" s="9">
        <v>62.191000000000003</v>
      </c>
      <c r="X42" s="9">
        <v>68.352999999999994</v>
      </c>
      <c r="Y42" s="8">
        <v>56244000</v>
      </c>
      <c r="Z42" s="8">
        <v>46252000</v>
      </c>
      <c r="AA42" s="8">
        <v>9991400</v>
      </c>
      <c r="AB42" s="8">
        <v>3</v>
      </c>
      <c r="AC42" s="11">
        <v>499</v>
      </c>
      <c r="AD42" s="8" t="s">
        <v>80</v>
      </c>
      <c r="AE42" s="8" t="s">
        <v>101</v>
      </c>
      <c r="AF42" s="8">
        <v>1</v>
      </c>
      <c r="AG42" s="8">
        <v>0</v>
      </c>
      <c r="AH42" s="8">
        <v>0</v>
      </c>
      <c r="AI42" s="8">
        <v>2</v>
      </c>
      <c r="AJ42" s="8">
        <v>2.33</v>
      </c>
      <c r="AK42" s="8">
        <v>0.47099999999999997</v>
      </c>
      <c r="AM42" s="8">
        <v>2</v>
      </c>
      <c r="AN42" s="8">
        <v>1</v>
      </c>
      <c r="AR42" s="8">
        <v>1</v>
      </c>
      <c r="AS42" s="8">
        <v>2</v>
      </c>
      <c r="AT42" s="8">
        <v>3</v>
      </c>
      <c r="AU42" s="8">
        <v>22875</v>
      </c>
      <c r="AV42" s="8">
        <v>9991400</v>
      </c>
      <c r="AW42" s="8">
        <v>46252000</v>
      </c>
      <c r="AX42" s="8">
        <v>2613</v>
      </c>
      <c r="AY42" s="11" t="s">
        <v>877</v>
      </c>
      <c r="AZ42" s="11" t="s">
        <v>878</v>
      </c>
      <c r="BA42" s="11">
        <v>16573</v>
      </c>
      <c r="BB42" s="11">
        <v>1250</v>
      </c>
      <c r="BC42" s="11">
        <v>499</v>
      </c>
      <c r="BD42" s="11">
        <v>499</v>
      </c>
    </row>
    <row r="43" spans="1:56" x14ac:dyDescent="0.2">
      <c r="A43" s="8">
        <v>3165</v>
      </c>
      <c r="B43" s="1" t="s">
        <v>879</v>
      </c>
      <c r="C43" s="1" t="s">
        <v>880</v>
      </c>
      <c r="D43" s="1" t="s">
        <v>881</v>
      </c>
      <c r="E43" s="22">
        <v>22.866338729999999</v>
      </c>
      <c r="F43" s="9">
        <v>1.8402148920000001</v>
      </c>
      <c r="G43" s="9" t="s">
        <v>76</v>
      </c>
      <c r="H43" s="9">
        <v>22.347329999999999</v>
      </c>
      <c r="I43" s="9">
        <v>23.385349999999999</v>
      </c>
      <c r="J43" s="9" t="s">
        <v>76</v>
      </c>
      <c r="K43" s="23">
        <v>0.88204669999999996</v>
      </c>
      <c r="L43" s="1" t="s">
        <v>48</v>
      </c>
      <c r="M43" s="1" t="s">
        <v>882</v>
      </c>
      <c r="N43" s="9">
        <v>115.56</v>
      </c>
      <c r="O43" s="10">
        <v>3.0499999999999999E-7</v>
      </c>
      <c r="P43" s="9">
        <v>104.52</v>
      </c>
      <c r="Q43" s="1" t="s">
        <v>78</v>
      </c>
      <c r="R43" s="1" t="s">
        <v>78</v>
      </c>
      <c r="S43" s="1" t="s">
        <v>726</v>
      </c>
      <c r="T43" s="8">
        <v>2</v>
      </c>
      <c r="U43" s="9">
        <v>1899.9478999999999</v>
      </c>
      <c r="V43" s="9">
        <v>0.94791144000000005</v>
      </c>
      <c r="W43" s="9">
        <v>47.029000000000003</v>
      </c>
      <c r="X43" s="9">
        <v>53.668999999999997</v>
      </c>
      <c r="Y43" s="8">
        <v>16293000</v>
      </c>
      <c r="Z43" s="8">
        <v>10957000</v>
      </c>
      <c r="AA43" s="8">
        <v>5336000</v>
      </c>
      <c r="AB43" s="8">
        <v>2</v>
      </c>
      <c r="AC43" s="11">
        <v>1247</v>
      </c>
      <c r="AD43" s="8" t="s">
        <v>80</v>
      </c>
      <c r="AE43" s="8" t="s">
        <v>80</v>
      </c>
      <c r="AF43" s="8">
        <v>1</v>
      </c>
      <c r="AG43" s="8">
        <v>0</v>
      </c>
      <c r="AH43" s="8">
        <v>0</v>
      </c>
      <c r="AI43" s="8">
        <v>1</v>
      </c>
      <c r="AJ43" s="8">
        <v>2.5</v>
      </c>
      <c r="AK43" s="8">
        <v>0.5</v>
      </c>
      <c r="AM43" s="8">
        <v>1</v>
      </c>
      <c r="AN43" s="8">
        <v>1</v>
      </c>
      <c r="AR43" s="8">
        <v>1</v>
      </c>
      <c r="AS43" s="8">
        <v>1</v>
      </c>
      <c r="AT43" s="8">
        <v>3</v>
      </c>
      <c r="AU43" s="8">
        <v>16881</v>
      </c>
      <c r="AV43" s="8">
        <v>5336000</v>
      </c>
      <c r="AW43" s="8">
        <v>10957000</v>
      </c>
      <c r="AX43" s="8">
        <v>2688</v>
      </c>
      <c r="AY43" s="11" t="s">
        <v>883</v>
      </c>
      <c r="AZ43" s="11" t="s">
        <v>884</v>
      </c>
      <c r="BA43" s="11">
        <v>16941</v>
      </c>
      <c r="BB43" s="11">
        <v>2385</v>
      </c>
      <c r="BC43" s="11">
        <v>1247</v>
      </c>
      <c r="BD43" s="11">
        <v>1247</v>
      </c>
    </row>
    <row r="44" spans="1:56" x14ac:dyDescent="0.2">
      <c r="A44" s="8">
        <v>3347</v>
      </c>
      <c r="B44" s="1" t="s">
        <v>885</v>
      </c>
      <c r="C44" s="1" t="s">
        <v>886</v>
      </c>
      <c r="D44" s="1" t="s">
        <v>887</v>
      </c>
      <c r="E44" s="22">
        <v>23.152544979999998</v>
      </c>
      <c r="F44" s="9">
        <v>2.2121142620000001</v>
      </c>
      <c r="G44" s="9" t="s">
        <v>76</v>
      </c>
      <c r="H44" s="9">
        <v>23.375710000000002</v>
      </c>
      <c r="I44" s="9">
        <v>22.929379999999998</v>
      </c>
      <c r="J44" s="9" t="s">
        <v>76</v>
      </c>
      <c r="K44" s="23">
        <v>-0.768036842</v>
      </c>
      <c r="L44" s="1" t="s">
        <v>48</v>
      </c>
      <c r="M44" s="1" t="s">
        <v>888</v>
      </c>
      <c r="N44" s="9">
        <v>219.43</v>
      </c>
      <c r="O44" s="10">
        <v>1.63E-23</v>
      </c>
      <c r="P44" s="9">
        <v>201.1</v>
      </c>
      <c r="Q44" s="1" t="s">
        <v>78</v>
      </c>
      <c r="R44" s="1" t="s">
        <v>78</v>
      </c>
      <c r="S44" s="1" t="s">
        <v>726</v>
      </c>
      <c r="T44" s="8">
        <v>1</v>
      </c>
      <c r="U44" s="9">
        <v>1717.8424</v>
      </c>
      <c r="V44" s="9">
        <v>0.84238373</v>
      </c>
      <c r="W44" s="9">
        <v>58.046999999999997</v>
      </c>
      <c r="X44" s="9">
        <v>64.231999999999999</v>
      </c>
      <c r="Y44" s="8">
        <v>18872000</v>
      </c>
      <c r="Z44" s="8">
        <v>7987900</v>
      </c>
      <c r="AA44" s="8">
        <v>10884000</v>
      </c>
      <c r="AB44" s="8">
        <v>2</v>
      </c>
      <c r="AC44" s="11">
        <v>1611</v>
      </c>
      <c r="AD44" s="8" t="s">
        <v>80</v>
      </c>
      <c r="AE44" s="8" t="s">
        <v>80</v>
      </c>
      <c r="AF44" s="8">
        <v>1</v>
      </c>
      <c r="AG44" s="8">
        <v>0</v>
      </c>
      <c r="AH44" s="8">
        <v>0</v>
      </c>
      <c r="AI44" s="8">
        <v>1</v>
      </c>
      <c r="AJ44" s="8">
        <v>2</v>
      </c>
      <c r="AK44" s="8">
        <v>0</v>
      </c>
      <c r="AM44" s="8">
        <v>2</v>
      </c>
      <c r="AR44" s="8">
        <v>1</v>
      </c>
      <c r="AS44" s="8">
        <v>1</v>
      </c>
      <c r="AT44" s="8">
        <v>2</v>
      </c>
      <c r="AU44" s="8">
        <v>21015</v>
      </c>
      <c r="AV44" s="8">
        <v>10884000</v>
      </c>
      <c r="AW44" s="8">
        <v>7987900</v>
      </c>
      <c r="AX44" s="8">
        <v>2849</v>
      </c>
      <c r="AY44" s="11" t="s">
        <v>889</v>
      </c>
      <c r="AZ44" s="11" t="s">
        <v>890</v>
      </c>
      <c r="BA44" s="11">
        <v>18023</v>
      </c>
      <c r="BB44" s="11">
        <v>2815</v>
      </c>
      <c r="BC44" s="11">
        <v>1611</v>
      </c>
      <c r="BD44" s="11">
        <v>1611</v>
      </c>
    </row>
    <row r="45" spans="1:56" x14ac:dyDescent="0.2">
      <c r="A45" s="8">
        <v>3510</v>
      </c>
      <c r="B45" s="1" t="s">
        <v>891</v>
      </c>
      <c r="C45" s="1" t="s">
        <v>892</v>
      </c>
      <c r="D45" s="1" t="s">
        <v>893</v>
      </c>
      <c r="E45" s="22">
        <v>22.892794609999999</v>
      </c>
      <c r="F45" s="9">
        <v>1.803786914</v>
      </c>
      <c r="G45" s="9" t="s">
        <v>76</v>
      </c>
      <c r="H45" s="9">
        <v>22.3277</v>
      </c>
      <c r="I45" s="9">
        <v>23.457889999999999</v>
      </c>
      <c r="J45" s="9" t="s">
        <v>76</v>
      </c>
      <c r="K45" s="23">
        <v>1.5351600649999999</v>
      </c>
      <c r="L45" s="1" t="s">
        <v>143</v>
      </c>
      <c r="M45" s="1" t="s">
        <v>894</v>
      </c>
      <c r="N45" s="9">
        <v>153.94999999999999</v>
      </c>
      <c r="O45" s="10">
        <v>2.17E-6</v>
      </c>
      <c r="P45" s="9">
        <v>147.41</v>
      </c>
      <c r="Q45" s="1" t="s">
        <v>78</v>
      </c>
      <c r="R45" s="1" t="s">
        <v>78</v>
      </c>
      <c r="S45" s="1" t="s">
        <v>703</v>
      </c>
      <c r="T45" s="8">
        <v>3</v>
      </c>
      <c r="U45" s="9">
        <v>1482.8810000000001</v>
      </c>
      <c r="V45" s="9">
        <v>0.88100107000000005</v>
      </c>
      <c r="W45" s="9">
        <v>56.72</v>
      </c>
      <c r="X45" s="9">
        <v>63.442999999999998</v>
      </c>
      <c r="Y45" s="8">
        <v>16786000</v>
      </c>
      <c r="Z45" s="8">
        <v>11522000</v>
      </c>
      <c r="AA45" s="8">
        <v>5263900</v>
      </c>
      <c r="AB45" s="8">
        <v>3</v>
      </c>
      <c r="AC45" s="11">
        <v>755</v>
      </c>
      <c r="AD45" s="8" t="s">
        <v>80</v>
      </c>
      <c r="AE45" s="8" t="s">
        <v>80</v>
      </c>
      <c r="AF45" s="8">
        <v>2</v>
      </c>
      <c r="AG45" s="8">
        <v>0</v>
      </c>
      <c r="AH45" s="8">
        <v>0</v>
      </c>
      <c r="AI45" s="8">
        <v>2</v>
      </c>
      <c r="AJ45" s="8">
        <v>2</v>
      </c>
      <c r="AK45" s="8">
        <v>0</v>
      </c>
      <c r="AM45" s="8">
        <v>3</v>
      </c>
      <c r="AR45" s="8">
        <v>1</v>
      </c>
      <c r="AS45" s="8">
        <v>2</v>
      </c>
      <c r="AT45" s="8" t="s">
        <v>81</v>
      </c>
      <c r="AU45" s="8">
        <v>21868</v>
      </c>
      <c r="AV45" s="8">
        <v>5263900</v>
      </c>
      <c r="AW45" s="8">
        <v>11522000</v>
      </c>
      <c r="AX45" s="8">
        <v>2999</v>
      </c>
      <c r="AY45" s="11" t="s">
        <v>895</v>
      </c>
      <c r="AZ45" s="11" t="s">
        <v>896</v>
      </c>
      <c r="BA45" s="11">
        <v>18923</v>
      </c>
      <c r="BB45" s="11" t="s">
        <v>897</v>
      </c>
      <c r="BC45" s="11">
        <v>755</v>
      </c>
      <c r="BD45" s="11">
        <v>755</v>
      </c>
    </row>
    <row r="46" spans="1:56" x14ac:dyDescent="0.2">
      <c r="A46" s="8">
        <v>3756</v>
      </c>
      <c r="B46" s="1" t="s">
        <v>898</v>
      </c>
      <c r="C46" s="1" t="s">
        <v>899</v>
      </c>
      <c r="D46" s="1" t="s">
        <v>900</v>
      </c>
      <c r="E46" s="22">
        <v>22.930705069999998</v>
      </c>
      <c r="F46" s="9">
        <v>2.3323657519999998</v>
      </c>
      <c r="G46" s="9" t="s">
        <v>76</v>
      </c>
      <c r="H46" s="9">
        <v>23.098269999999999</v>
      </c>
      <c r="I46" s="9">
        <v>22.76314</v>
      </c>
      <c r="J46" s="9" t="s">
        <v>76</v>
      </c>
      <c r="K46" s="23">
        <v>-0.61905574799999996</v>
      </c>
      <c r="L46" s="1" t="s">
        <v>143</v>
      </c>
      <c r="M46" s="1" t="s">
        <v>901</v>
      </c>
      <c r="N46" s="9">
        <v>125.28</v>
      </c>
      <c r="O46" s="10">
        <v>3.1994E-4</v>
      </c>
      <c r="P46" s="9">
        <v>109.65</v>
      </c>
      <c r="Q46" s="1" t="s">
        <v>78</v>
      </c>
      <c r="R46" s="1" t="s">
        <v>78</v>
      </c>
      <c r="S46" s="1" t="s">
        <v>726</v>
      </c>
      <c r="T46" s="8">
        <v>2</v>
      </c>
      <c r="U46" s="9">
        <v>1595.7983999999999</v>
      </c>
      <c r="V46" s="9">
        <v>0.79839364999999995</v>
      </c>
      <c r="W46" s="9">
        <v>54.706000000000003</v>
      </c>
      <c r="X46" s="9">
        <v>61.289000000000001</v>
      </c>
      <c r="Y46" s="8">
        <v>16098000</v>
      </c>
      <c r="Z46" s="8">
        <v>7118500</v>
      </c>
      <c r="AA46" s="8">
        <v>8979900</v>
      </c>
      <c r="AB46" s="8">
        <v>2</v>
      </c>
      <c r="AC46" s="11">
        <v>1276</v>
      </c>
      <c r="AD46" s="8" t="s">
        <v>80</v>
      </c>
      <c r="AE46" s="8" t="s">
        <v>80</v>
      </c>
      <c r="AF46" s="8">
        <v>2</v>
      </c>
      <c r="AG46" s="8">
        <v>0</v>
      </c>
      <c r="AH46" s="8">
        <v>0</v>
      </c>
      <c r="AI46" s="8">
        <v>2</v>
      </c>
      <c r="AJ46" s="8">
        <v>2</v>
      </c>
      <c r="AK46" s="8">
        <v>0</v>
      </c>
      <c r="AM46" s="8">
        <v>2</v>
      </c>
      <c r="AR46" s="8">
        <v>1</v>
      </c>
      <c r="AS46" s="8">
        <v>1</v>
      </c>
      <c r="AT46" s="8" t="s">
        <v>81</v>
      </c>
      <c r="AU46" s="8">
        <v>19871</v>
      </c>
      <c r="AV46" s="8">
        <v>8979900</v>
      </c>
      <c r="AW46" s="8">
        <v>7118500</v>
      </c>
      <c r="AX46" s="8">
        <v>3213</v>
      </c>
      <c r="AY46" s="11" t="s">
        <v>902</v>
      </c>
      <c r="AZ46" s="11" t="s">
        <v>903</v>
      </c>
      <c r="BA46" s="11">
        <v>20117</v>
      </c>
      <c r="BB46" s="11" t="s">
        <v>904</v>
      </c>
      <c r="BC46" s="11">
        <v>1276</v>
      </c>
      <c r="BD46" s="11">
        <v>1276</v>
      </c>
    </row>
    <row r="47" spans="1:56" x14ac:dyDescent="0.2">
      <c r="A47" s="8">
        <v>3991</v>
      </c>
      <c r="B47" s="1" t="s">
        <v>905</v>
      </c>
      <c r="C47" s="1" t="s">
        <v>906</v>
      </c>
      <c r="D47" s="1" t="s">
        <v>907</v>
      </c>
      <c r="E47" s="22">
        <v>25.92434883</v>
      </c>
      <c r="F47" s="9">
        <v>1.241330389</v>
      </c>
      <c r="G47" s="9" t="s">
        <v>76</v>
      </c>
      <c r="H47" s="9">
        <v>23.581869999999999</v>
      </c>
      <c r="I47" s="9">
        <v>28.266819999999999</v>
      </c>
      <c r="J47" s="9" t="s">
        <v>76</v>
      </c>
      <c r="K47" s="23">
        <v>1.378927231</v>
      </c>
      <c r="L47" s="1" t="s">
        <v>48</v>
      </c>
      <c r="M47" s="1" t="s">
        <v>908</v>
      </c>
      <c r="N47" s="9">
        <v>404.77</v>
      </c>
      <c r="O47" s="10">
        <v>1.08E-142</v>
      </c>
      <c r="P47" s="9">
        <v>367.62</v>
      </c>
      <c r="Q47" s="1" t="s">
        <v>78</v>
      </c>
      <c r="R47" s="1" t="s">
        <v>78</v>
      </c>
      <c r="S47" s="1" t="s">
        <v>703</v>
      </c>
      <c r="T47" s="8">
        <v>2</v>
      </c>
      <c r="U47" s="9">
        <v>2051.9544000000001</v>
      </c>
      <c r="V47" s="9">
        <v>0.95437830000000001</v>
      </c>
      <c r="W47" s="9">
        <v>59.478999999999999</v>
      </c>
      <c r="X47" s="9">
        <v>65.84</v>
      </c>
      <c r="Y47" s="8">
        <v>335530000</v>
      </c>
      <c r="Z47" s="8">
        <v>322970000</v>
      </c>
      <c r="AA47" s="8">
        <v>12556000</v>
      </c>
      <c r="AB47" s="8">
        <v>5</v>
      </c>
      <c r="AC47" s="11">
        <v>198</v>
      </c>
      <c r="AD47" s="8" t="s">
        <v>80</v>
      </c>
      <c r="AE47" s="8" t="s">
        <v>80</v>
      </c>
      <c r="AF47" s="8">
        <v>1</v>
      </c>
      <c r="AG47" s="8">
        <v>0</v>
      </c>
      <c r="AH47" s="8">
        <v>0</v>
      </c>
      <c r="AI47" s="8">
        <v>1</v>
      </c>
      <c r="AJ47" s="8">
        <v>2.4</v>
      </c>
      <c r="AK47" s="8">
        <v>0.49</v>
      </c>
      <c r="AM47" s="8">
        <v>3</v>
      </c>
      <c r="AN47" s="8">
        <v>2</v>
      </c>
      <c r="AR47" s="8">
        <v>1</v>
      </c>
      <c r="AS47" s="8">
        <v>4</v>
      </c>
      <c r="AT47" s="8" t="s">
        <v>81</v>
      </c>
      <c r="AU47" s="8">
        <v>23308</v>
      </c>
      <c r="AV47" s="8">
        <v>12556000</v>
      </c>
      <c r="AW47" s="8">
        <v>322970000</v>
      </c>
      <c r="AX47" s="8">
        <v>3418</v>
      </c>
      <c r="AY47" s="11" t="s">
        <v>909</v>
      </c>
      <c r="AZ47" s="11" t="s">
        <v>910</v>
      </c>
      <c r="BA47" s="11">
        <v>21504</v>
      </c>
      <c r="BB47" s="11">
        <v>453</v>
      </c>
      <c r="BC47" s="11">
        <v>198</v>
      </c>
      <c r="BD47" s="11">
        <v>198</v>
      </c>
    </row>
    <row r="48" spans="1:56" x14ac:dyDescent="0.2">
      <c r="A48" s="8">
        <v>4104</v>
      </c>
      <c r="B48" s="1" t="s">
        <v>911</v>
      </c>
      <c r="C48" s="1" t="s">
        <v>912</v>
      </c>
      <c r="D48" s="1" t="s">
        <v>913</v>
      </c>
      <c r="E48" s="22">
        <v>25.399898530000002</v>
      </c>
      <c r="F48" s="9">
        <v>1.820605813</v>
      </c>
      <c r="G48" s="9" t="s">
        <v>76</v>
      </c>
      <c r="H48" s="9">
        <v>24.796749999999999</v>
      </c>
      <c r="I48" s="9">
        <v>26.003050000000002</v>
      </c>
      <c r="J48" s="9" t="s">
        <v>76</v>
      </c>
      <c r="K48" s="23">
        <v>-9.0905189999999997E-2</v>
      </c>
      <c r="L48" s="1" t="s">
        <v>143</v>
      </c>
      <c r="M48" s="1" t="s">
        <v>914</v>
      </c>
      <c r="N48" s="9">
        <v>192.86</v>
      </c>
      <c r="O48" s="10">
        <v>1.11E-14</v>
      </c>
      <c r="P48" s="9">
        <v>159.63</v>
      </c>
      <c r="Q48" s="1" t="s">
        <v>78</v>
      </c>
      <c r="R48" s="1" t="s">
        <v>78</v>
      </c>
      <c r="S48" s="1" t="s">
        <v>699</v>
      </c>
      <c r="T48" s="8">
        <v>2</v>
      </c>
      <c r="U48" s="9">
        <v>1652.8634999999999</v>
      </c>
      <c r="V48" s="9">
        <v>0.86345351999999997</v>
      </c>
      <c r="W48" s="9">
        <v>34.694000000000003</v>
      </c>
      <c r="X48" s="9">
        <v>39.098999999999997</v>
      </c>
      <c r="Y48" s="8">
        <v>96396000</v>
      </c>
      <c r="Z48" s="8">
        <v>67251000</v>
      </c>
      <c r="AA48" s="8">
        <v>29145000</v>
      </c>
      <c r="AB48" s="8">
        <v>6</v>
      </c>
      <c r="AC48" s="11">
        <v>791</v>
      </c>
      <c r="AD48" s="8" t="s">
        <v>80</v>
      </c>
      <c r="AE48" s="8" t="s">
        <v>80</v>
      </c>
      <c r="AF48" s="8">
        <v>2</v>
      </c>
      <c r="AG48" s="8">
        <v>0</v>
      </c>
      <c r="AH48" s="8">
        <v>0</v>
      </c>
      <c r="AI48" s="8">
        <v>2</v>
      </c>
      <c r="AJ48" s="8">
        <v>2.33</v>
      </c>
      <c r="AK48" s="8">
        <v>0.47099999999999997</v>
      </c>
      <c r="AM48" s="8">
        <v>4</v>
      </c>
      <c r="AN48" s="8">
        <v>2</v>
      </c>
      <c r="AR48" s="8">
        <v>3</v>
      </c>
      <c r="AS48" s="8">
        <v>3</v>
      </c>
      <c r="AT48" s="8" t="s">
        <v>81</v>
      </c>
      <c r="AU48" s="8">
        <v>10919</v>
      </c>
      <c r="AV48" s="8">
        <v>29145000</v>
      </c>
      <c r="AW48" s="8">
        <v>67251000</v>
      </c>
      <c r="AX48" s="8">
        <v>3515</v>
      </c>
      <c r="AY48" s="11" t="s">
        <v>915</v>
      </c>
      <c r="AZ48" s="11" t="s">
        <v>916</v>
      </c>
      <c r="BA48" s="11">
        <v>22168</v>
      </c>
      <c r="BB48" s="11" t="s">
        <v>917</v>
      </c>
      <c r="BC48" s="11">
        <v>791</v>
      </c>
      <c r="BD48" s="11">
        <v>791</v>
      </c>
    </row>
    <row r="49" spans="1:56" x14ac:dyDescent="0.2">
      <c r="A49" s="8">
        <v>4590</v>
      </c>
      <c r="B49" s="1" t="s">
        <v>918</v>
      </c>
      <c r="C49" s="1" t="s">
        <v>919</v>
      </c>
      <c r="D49" s="1" t="s">
        <v>920</v>
      </c>
      <c r="E49" s="22">
        <v>24.075774190000001</v>
      </c>
      <c r="F49" s="9">
        <v>1.3476636900000001</v>
      </c>
      <c r="G49" s="9" t="s">
        <v>76</v>
      </c>
      <c r="H49" s="9">
        <v>22.374569999999999</v>
      </c>
      <c r="I49" s="9">
        <v>25.776979999999998</v>
      </c>
      <c r="J49" s="9" t="s">
        <v>76</v>
      </c>
      <c r="K49" s="23">
        <v>0.53857231100000003</v>
      </c>
      <c r="L49" s="1" t="s">
        <v>48</v>
      </c>
      <c r="M49" s="1" t="s">
        <v>921</v>
      </c>
      <c r="N49" s="9">
        <v>109.38</v>
      </c>
      <c r="O49" s="10">
        <v>4.9599999999999999E-7</v>
      </c>
      <c r="P49" s="9">
        <v>100.1</v>
      </c>
      <c r="Q49" s="1" t="s">
        <v>78</v>
      </c>
      <c r="R49" s="1" t="s">
        <v>78</v>
      </c>
      <c r="S49" s="1" t="s">
        <v>726</v>
      </c>
      <c r="T49" s="8">
        <v>1</v>
      </c>
      <c r="U49" s="9">
        <v>2176.1163999999999</v>
      </c>
      <c r="V49" s="9">
        <v>0.11643333</v>
      </c>
      <c r="W49" s="9">
        <v>54.012</v>
      </c>
      <c r="X49" s="9">
        <v>60.871000000000002</v>
      </c>
      <c r="Y49" s="8">
        <v>62934000</v>
      </c>
      <c r="Z49" s="8">
        <v>57497000</v>
      </c>
      <c r="AA49" s="8">
        <v>5437700</v>
      </c>
      <c r="AB49" s="8">
        <v>3</v>
      </c>
      <c r="AC49" s="11">
        <v>1455</v>
      </c>
      <c r="AD49" s="8" t="s">
        <v>80</v>
      </c>
      <c r="AE49" s="8" t="s">
        <v>80</v>
      </c>
      <c r="AF49" s="8">
        <v>1</v>
      </c>
      <c r="AG49" s="8">
        <v>0</v>
      </c>
      <c r="AH49" s="8">
        <v>0</v>
      </c>
      <c r="AI49" s="8">
        <v>2</v>
      </c>
      <c r="AJ49" s="8">
        <v>2.33</v>
      </c>
      <c r="AK49" s="8">
        <v>0.47099999999999997</v>
      </c>
      <c r="AM49" s="8">
        <v>2</v>
      </c>
      <c r="AN49" s="8">
        <v>1</v>
      </c>
      <c r="AR49" s="8">
        <v>1</v>
      </c>
      <c r="AS49" s="8">
        <v>2</v>
      </c>
      <c r="AT49" s="8">
        <v>3</v>
      </c>
      <c r="AU49" s="8">
        <v>19741</v>
      </c>
      <c r="AV49" s="8">
        <v>5437700</v>
      </c>
      <c r="AW49" s="8">
        <v>57497000</v>
      </c>
      <c r="AX49" s="8">
        <v>3920</v>
      </c>
      <c r="AY49" s="11" t="s">
        <v>922</v>
      </c>
      <c r="AZ49" s="11" t="s">
        <v>923</v>
      </c>
      <c r="BA49" s="11">
        <v>24479</v>
      </c>
      <c r="BB49" s="11">
        <v>2612</v>
      </c>
      <c r="BC49" s="11">
        <v>1455</v>
      </c>
      <c r="BD49" s="11">
        <v>1455</v>
      </c>
    </row>
    <row r="50" spans="1:56" x14ac:dyDescent="0.2">
      <c r="A50" s="8">
        <v>4702</v>
      </c>
      <c r="B50" s="1" t="s">
        <v>924</v>
      </c>
      <c r="C50" s="1" t="s">
        <v>925</v>
      </c>
      <c r="D50" s="1" t="s">
        <v>926</v>
      </c>
      <c r="E50" s="22">
        <v>23.838861470000001</v>
      </c>
      <c r="F50" s="9">
        <v>2.1510387940000002</v>
      </c>
      <c r="G50" s="9" t="s">
        <v>76</v>
      </c>
      <c r="H50" s="9">
        <v>23.574390000000001</v>
      </c>
      <c r="I50" s="9">
        <v>24.103339999999999</v>
      </c>
      <c r="J50" s="9" t="s">
        <v>76</v>
      </c>
      <c r="K50" s="23">
        <v>0.78476619700000005</v>
      </c>
      <c r="L50" s="1" t="s">
        <v>48</v>
      </c>
      <c r="M50" s="1" t="s">
        <v>927</v>
      </c>
      <c r="N50" s="9">
        <v>180.24</v>
      </c>
      <c r="O50" s="10">
        <v>2.8799999999999998E-12</v>
      </c>
      <c r="P50" s="9">
        <v>170.35</v>
      </c>
      <c r="Q50" s="1" t="s">
        <v>78</v>
      </c>
      <c r="R50" s="1" t="s">
        <v>78</v>
      </c>
      <c r="S50" s="1" t="s">
        <v>703</v>
      </c>
      <c r="T50" s="8">
        <v>1</v>
      </c>
      <c r="U50" s="9">
        <v>1768.9108000000001</v>
      </c>
      <c r="V50" s="9">
        <v>0.91079765000000001</v>
      </c>
      <c r="W50" s="9">
        <v>47.695999999999998</v>
      </c>
      <c r="X50" s="9">
        <v>54.279000000000003</v>
      </c>
      <c r="Y50" s="8">
        <v>30514000</v>
      </c>
      <c r="Z50" s="8">
        <v>18023000</v>
      </c>
      <c r="AA50" s="8">
        <v>12491000</v>
      </c>
      <c r="AB50" s="8">
        <v>2</v>
      </c>
      <c r="AC50" s="11">
        <v>635</v>
      </c>
      <c r="AD50" s="8" t="s">
        <v>80</v>
      </c>
      <c r="AE50" s="8" t="s">
        <v>80</v>
      </c>
      <c r="AF50" s="8">
        <v>1</v>
      </c>
      <c r="AG50" s="8">
        <v>0</v>
      </c>
      <c r="AH50" s="8">
        <v>0</v>
      </c>
      <c r="AI50" s="8">
        <v>1</v>
      </c>
      <c r="AJ50" s="8">
        <v>2</v>
      </c>
      <c r="AK50" s="8">
        <v>0</v>
      </c>
      <c r="AM50" s="8">
        <v>2</v>
      </c>
      <c r="AR50" s="8">
        <v>1</v>
      </c>
      <c r="AS50" s="8">
        <v>1</v>
      </c>
      <c r="AT50" s="8">
        <v>2</v>
      </c>
      <c r="AU50" s="8">
        <v>18312</v>
      </c>
      <c r="AV50" s="8">
        <v>12491000</v>
      </c>
      <c r="AW50" s="8">
        <v>18023000</v>
      </c>
      <c r="AX50" s="8">
        <v>4026</v>
      </c>
      <c r="AY50" s="11" t="s">
        <v>928</v>
      </c>
      <c r="AZ50" s="11" t="s">
        <v>929</v>
      </c>
      <c r="BA50" s="11">
        <v>24952</v>
      </c>
      <c r="BB50" s="11">
        <v>1489</v>
      </c>
      <c r="BC50" s="11">
        <v>635</v>
      </c>
      <c r="BD50" s="11">
        <v>635</v>
      </c>
    </row>
    <row r="51" spans="1:56" x14ac:dyDescent="0.2">
      <c r="A51" s="8">
        <v>4846</v>
      </c>
      <c r="B51" s="1" t="s">
        <v>930</v>
      </c>
      <c r="C51" s="1" t="s">
        <v>931</v>
      </c>
      <c r="D51" s="1" t="s">
        <v>932</v>
      </c>
      <c r="E51" s="22">
        <v>22.524444580000001</v>
      </c>
      <c r="F51" s="9">
        <v>1.582862242</v>
      </c>
      <c r="G51" s="9" t="s">
        <v>76</v>
      </c>
      <c r="H51" s="9">
        <v>21.599409999999999</v>
      </c>
      <c r="I51" s="9">
        <v>23.449470000000002</v>
      </c>
      <c r="J51" s="9" t="s">
        <v>76</v>
      </c>
      <c r="K51" s="23">
        <v>2.1226682659999998</v>
      </c>
      <c r="L51" s="1" t="s">
        <v>48</v>
      </c>
      <c r="M51" s="1" t="s">
        <v>933</v>
      </c>
      <c r="N51" s="9">
        <v>152.85</v>
      </c>
      <c r="O51" s="10">
        <v>8.5600000000000004E-7</v>
      </c>
      <c r="P51" s="9">
        <v>139.9</v>
      </c>
      <c r="Q51" s="1" t="s">
        <v>78</v>
      </c>
      <c r="R51" s="1" t="s">
        <v>78</v>
      </c>
      <c r="S51" s="1" t="s">
        <v>703</v>
      </c>
      <c r="T51" s="8">
        <v>1</v>
      </c>
      <c r="U51" s="9">
        <v>1493.7547999999999</v>
      </c>
      <c r="V51" s="9">
        <v>0.75481427999999995</v>
      </c>
      <c r="W51" s="9">
        <v>45.47</v>
      </c>
      <c r="X51" s="9">
        <v>52.325000000000003</v>
      </c>
      <c r="Y51" s="8">
        <v>14632000</v>
      </c>
      <c r="Z51" s="8">
        <v>11455000</v>
      </c>
      <c r="AA51" s="8">
        <v>3177400</v>
      </c>
      <c r="AB51" s="8">
        <v>3</v>
      </c>
      <c r="AC51" s="11">
        <v>995</v>
      </c>
      <c r="AD51" s="8" t="s">
        <v>80</v>
      </c>
      <c r="AE51" s="8" t="s">
        <v>80</v>
      </c>
      <c r="AF51" s="8">
        <v>1</v>
      </c>
      <c r="AG51" s="8">
        <v>0</v>
      </c>
      <c r="AH51" s="8">
        <v>0</v>
      </c>
      <c r="AI51" s="8">
        <v>1</v>
      </c>
      <c r="AJ51" s="8">
        <v>2</v>
      </c>
      <c r="AK51" s="8">
        <v>0</v>
      </c>
      <c r="AM51" s="8">
        <v>3</v>
      </c>
      <c r="AR51" s="8">
        <v>1</v>
      </c>
      <c r="AS51" s="8">
        <v>2</v>
      </c>
      <c r="AT51" s="8" t="s">
        <v>81</v>
      </c>
      <c r="AU51" s="8">
        <v>17432</v>
      </c>
      <c r="AV51" s="8">
        <v>3177400</v>
      </c>
      <c r="AW51" s="8">
        <v>11455000</v>
      </c>
      <c r="AX51" s="8">
        <v>4141</v>
      </c>
      <c r="AY51" s="11" t="s">
        <v>934</v>
      </c>
      <c r="AZ51" s="11" t="s">
        <v>935</v>
      </c>
      <c r="BA51" s="11">
        <v>25553</v>
      </c>
      <c r="BB51" s="11">
        <v>2054</v>
      </c>
      <c r="BC51" s="11">
        <v>995</v>
      </c>
      <c r="BD51" s="11">
        <v>995</v>
      </c>
    </row>
    <row r="52" spans="1:56" x14ac:dyDescent="0.2">
      <c r="A52" s="8">
        <v>4907</v>
      </c>
      <c r="B52" s="1" t="s">
        <v>936</v>
      </c>
      <c r="C52" s="1" t="s">
        <v>937</v>
      </c>
      <c r="D52" s="1" t="s">
        <v>938</v>
      </c>
      <c r="E52" s="22">
        <v>24.370224950000001</v>
      </c>
      <c r="F52" s="9">
        <v>1.404513208</v>
      </c>
      <c r="G52" s="9" t="s">
        <v>76</v>
      </c>
      <c r="H52" s="9">
        <v>22.86007</v>
      </c>
      <c r="I52" s="9">
        <v>25.880379999999999</v>
      </c>
      <c r="J52" s="9" t="s">
        <v>76</v>
      </c>
      <c r="K52" s="23">
        <v>0.25794220000000001</v>
      </c>
      <c r="L52" s="1" t="s">
        <v>48</v>
      </c>
      <c r="M52" s="1" t="s">
        <v>939</v>
      </c>
      <c r="N52" s="9">
        <v>85.932000000000002</v>
      </c>
      <c r="O52" s="10">
        <v>1.7200000000000001E-5</v>
      </c>
      <c r="P52" s="9">
        <v>68.784000000000006</v>
      </c>
      <c r="Q52" s="1" t="s">
        <v>78</v>
      </c>
      <c r="R52" s="1" t="s">
        <v>78</v>
      </c>
      <c r="S52" s="1" t="s">
        <v>699</v>
      </c>
      <c r="T52" s="8">
        <v>1</v>
      </c>
      <c r="U52" s="9">
        <v>2395.261</v>
      </c>
      <c r="V52" s="9">
        <v>0.26098906999999999</v>
      </c>
      <c r="W52" s="9">
        <v>63.012</v>
      </c>
      <c r="X52" s="9">
        <v>69.174000000000007</v>
      </c>
      <c r="Y52" s="8">
        <v>69382000</v>
      </c>
      <c r="Z52" s="8">
        <v>61769000</v>
      </c>
      <c r="AA52" s="8">
        <v>7613200</v>
      </c>
      <c r="AB52" s="8">
        <v>3</v>
      </c>
      <c r="AC52" s="11">
        <v>48</v>
      </c>
      <c r="AD52" s="8" t="s">
        <v>80</v>
      </c>
      <c r="AE52" s="8" t="s">
        <v>80</v>
      </c>
      <c r="AF52" s="8">
        <v>1</v>
      </c>
      <c r="AG52" s="8">
        <v>0</v>
      </c>
      <c r="AH52" s="8">
        <v>0</v>
      </c>
      <c r="AI52" s="8">
        <v>1</v>
      </c>
      <c r="AJ52" s="8">
        <v>2.33</v>
      </c>
      <c r="AK52" s="8">
        <v>0.47099999999999997</v>
      </c>
      <c r="AM52" s="8">
        <v>2</v>
      </c>
      <c r="AN52" s="8">
        <v>1</v>
      </c>
      <c r="AR52" s="8">
        <v>1</v>
      </c>
      <c r="AS52" s="8">
        <v>2</v>
      </c>
      <c r="AT52" s="8">
        <v>3</v>
      </c>
      <c r="AU52" s="8">
        <v>24442</v>
      </c>
      <c r="AV52" s="8">
        <v>7613200</v>
      </c>
      <c r="AW52" s="8">
        <v>61769000</v>
      </c>
      <c r="AX52" s="8">
        <v>4193</v>
      </c>
      <c r="AY52" s="11" t="s">
        <v>940</v>
      </c>
      <c r="AZ52" s="11" t="s">
        <v>941</v>
      </c>
      <c r="BA52" s="11">
        <v>25844</v>
      </c>
      <c r="BB52" s="11">
        <v>162</v>
      </c>
      <c r="BC52" s="11">
        <v>48</v>
      </c>
      <c r="BD52" s="11">
        <v>48</v>
      </c>
    </row>
    <row r="53" spans="1:56" x14ac:dyDescent="0.2">
      <c r="A53" s="8">
        <v>5016</v>
      </c>
      <c r="B53" s="1" t="s">
        <v>942</v>
      </c>
      <c r="C53" s="1" t="s">
        <v>943</v>
      </c>
      <c r="D53" s="1" t="s">
        <v>944</v>
      </c>
      <c r="E53" s="22">
        <v>24.598486900000001</v>
      </c>
      <c r="F53" s="9">
        <v>2.5745891479999998</v>
      </c>
      <c r="G53" s="9" t="s">
        <v>76</v>
      </c>
      <c r="H53" s="9">
        <v>24.49558</v>
      </c>
      <c r="I53" s="9">
        <v>24.70139</v>
      </c>
      <c r="J53" s="9" t="s">
        <v>76</v>
      </c>
      <c r="K53" s="23">
        <v>0.42056465100000001</v>
      </c>
      <c r="L53" s="1" t="s">
        <v>48</v>
      </c>
      <c r="M53" s="1" t="s">
        <v>945</v>
      </c>
      <c r="N53" s="9">
        <v>165.66</v>
      </c>
      <c r="O53" s="10">
        <v>2.36E-7</v>
      </c>
      <c r="P53" s="9">
        <v>155.97999999999999</v>
      </c>
      <c r="Q53" s="1" t="s">
        <v>78</v>
      </c>
      <c r="R53" s="1" t="s">
        <v>78</v>
      </c>
      <c r="S53" s="1" t="s">
        <v>726</v>
      </c>
      <c r="T53" s="8">
        <v>1</v>
      </c>
      <c r="U53" s="9">
        <v>1522.778</v>
      </c>
      <c r="V53" s="9">
        <v>0.77799256000000006</v>
      </c>
      <c r="W53" s="9">
        <v>48.363</v>
      </c>
      <c r="X53" s="9">
        <v>55.002000000000002</v>
      </c>
      <c r="Y53" s="8">
        <v>50935000</v>
      </c>
      <c r="Z53" s="8">
        <v>27281000</v>
      </c>
      <c r="AA53" s="8">
        <v>23654000</v>
      </c>
      <c r="AB53" s="8">
        <v>2</v>
      </c>
      <c r="AC53" s="11">
        <v>1199</v>
      </c>
      <c r="AD53" s="8" t="s">
        <v>80</v>
      </c>
      <c r="AE53" s="8" t="s">
        <v>80</v>
      </c>
      <c r="AF53" s="8">
        <v>1</v>
      </c>
      <c r="AG53" s="8">
        <v>0</v>
      </c>
      <c r="AH53" s="8">
        <v>0</v>
      </c>
      <c r="AI53" s="8">
        <v>1</v>
      </c>
      <c r="AJ53" s="8">
        <v>2.5</v>
      </c>
      <c r="AK53" s="8">
        <v>0.5</v>
      </c>
      <c r="AM53" s="8">
        <v>1</v>
      </c>
      <c r="AN53" s="8">
        <v>1</v>
      </c>
      <c r="AR53" s="8">
        <v>1</v>
      </c>
      <c r="AS53" s="8">
        <v>1</v>
      </c>
      <c r="AT53" s="8">
        <v>2</v>
      </c>
      <c r="AU53" s="8">
        <v>17444</v>
      </c>
      <c r="AV53" s="8">
        <v>23654000</v>
      </c>
      <c r="AW53" s="8">
        <v>27281000</v>
      </c>
      <c r="AX53" s="8">
        <v>4285</v>
      </c>
      <c r="AY53" s="11" t="s">
        <v>946</v>
      </c>
      <c r="AZ53" s="11" t="s">
        <v>947</v>
      </c>
      <c r="BA53" s="11">
        <v>26455</v>
      </c>
      <c r="BB53" s="11">
        <v>2322</v>
      </c>
      <c r="BC53" s="11">
        <v>1199</v>
      </c>
      <c r="BD53" s="11">
        <v>1199</v>
      </c>
    </row>
    <row r="54" spans="1:56" x14ac:dyDescent="0.2">
      <c r="A54" s="8">
        <v>5044</v>
      </c>
      <c r="B54" s="1" t="s">
        <v>948</v>
      </c>
      <c r="C54" s="1" t="s">
        <v>949</v>
      </c>
      <c r="D54" s="1" t="s">
        <v>950</v>
      </c>
      <c r="E54" s="22">
        <v>22.86885071</v>
      </c>
      <c r="F54" s="9">
        <v>2.4045650379999999</v>
      </c>
      <c r="G54" s="9" t="s">
        <v>76</v>
      </c>
      <c r="H54" s="9">
        <v>22.727329999999998</v>
      </c>
      <c r="I54" s="9">
        <v>23.010370000000002</v>
      </c>
      <c r="J54" s="9" t="s">
        <v>76</v>
      </c>
      <c r="K54" s="23">
        <v>0.42248344399999999</v>
      </c>
      <c r="L54" s="1" t="s">
        <v>143</v>
      </c>
      <c r="M54" s="1" t="s">
        <v>951</v>
      </c>
      <c r="N54" s="9">
        <v>127.02</v>
      </c>
      <c r="O54" s="10">
        <v>4.2399999999999999E-7</v>
      </c>
      <c r="P54" s="9">
        <v>115.8</v>
      </c>
      <c r="Q54" s="1" t="s">
        <v>78</v>
      </c>
      <c r="R54" s="1" t="s">
        <v>78</v>
      </c>
      <c r="S54" s="1" t="s">
        <v>703</v>
      </c>
      <c r="T54" s="8">
        <v>2</v>
      </c>
      <c r="U54" s="9">
        <v>1558.7739999999999</v>
      </c>
      <c r="V54" s="9">
        <v>0.77396980999999998</v>
      </c>
      <c r="W54" s="9">
        <v>23.616</v>
      </c>
      <c r="X54" s="9">
        <v>29.693000000000001</v>
      </c>
      <c r="Y54" s="8">
        <v>15393000</v>
      </c>
      <c r="Z54" s="8">
        <v>8449100</v>
      </c>
      <c r="AA54" s="8">
        <v>6944000</v>
      </c>
      <c r="AB54" s="8">
        <v>3</v>
      </c>
      <c r="AC54" s="11">
        <v>1326</v>
      </c>
      <c r="AD54" s="8" t="s">
        <v>80</v>
      </c>
      <c r="AE54" s="8" t="s">
        <v>80</v>
      </c>
      <c r="AF54" s="8">
        <v>2</v>
      </c>
      <c r="AG54" s="8">
        <v>0</v>
      </c>
      <c r="AH54" s="8">
        <v>0</v>
      </c>
      <c r="AI54" s="8">
        <v>2</v>
      </c>
      <c r="AJ54" s="8">
        <v>2</v>
      </c>
      <c r="AK54" s="8">
        <v>0</v>
      </c>
      <c r="AM54" s="8">
        <v>3</v>
      </c>
      <c r="AR54" s="8">
        <v>2</v>
      </c>
      <c r="AS54" s="8">
        <v>1</v>
      </c>
      <c r="AT54" s="8" t="s">
        <v>81</v>
      </c>
      <c r="AU54" s="8">
        <v>8494</v>
      </c>
      <c r="AV54" s="8">
        <v>6944000</v>
      </c>
      <c r="AW54" s="8">
        <v>8449100</v>
      </c>
      <c r="AX54" s="8">
        <v>4310</v>
      </c>
      <c r="AY54" s="11" t="s">
        <v>952</v>
      </c>
      <c r="AZ54" s="11" t="s">
        <v>953</v>
      </c>
      <c r="BA54" s="11">
        <v>26606</v>
      </c>
      <c r="BB54" s="11" t="s">
        <v>954</v>
      </c>
      <c r="BC54" s="11">
        <v>1326</v>
      </c>
      <c r="BD54" s="11">
        <v>1326</v>
      </c>
    </row>
    <row r="55" spans="1:56" x14ac:dyDescent="0.2">
      <c r="A55" s="8">
        <v>5052</v>
      </c>
      <c r="B55" s="1" t="s">
        <v>955</v>
      </c>
      <c r="C55" s="1" t="s">
        <v>956</v>
      </c>
      <c r="D55" s="1" t="s">
        <v>957</v>
      </c>
      <c r="E55" s="22">
        <v>21.96790695</v>
      </c>
      <c r="F55" s="9">
        <v>2.3596163840000002</v>
      </c>
      <c r="G55" s="9" t="s">
        <v>76</v>
      </c>
      <c r="H55" s="9">
        <v>21.817139999999998</v>
      </c>
      <c r="I55" s="9">
        <v>22.118670000000002</v>
      </c>
      <c r="J55" s="9" t="s">
        <v>76</v>
      </c>
      <c r="K55" s="23">
        <v>0.67002010300000003</v>
      </c>
      <c r="L55" s="1" t="s">
        <v>48</v>
      </c>
      <c r="M55" s="1" t="s">
        <v>958</v>
      </c>
      <c r="N55" s="9">
        <v>150.21</v>
      </c>
      <c r="O55" s="10">
        <v>6.3700000000000001E-9</v>
      </c>
      <c r="P55" s="9">
        <v>140.78</v>
      </c>
      <c r="Q55" s="1" t="s">
        <v>78</v>
      </c>
      <c r="R55" s="1" t="s">
        <v>78</v>
      </c>
      <c r="S55" s="1" t="s">
        <v>726</v>
      </c>
      <c r="T55" s="8">
        <v>2</v>
      </c>
      <c r="U55" s="9">
        <v>1578.8042</v>
      </c>
      <c r="V55" s="9">
        <v>0.80420731000000001</v>
      </c>
      <c r="W55" s="9">
        <v>45.366</v>
      </c>
      <c r="X55" s="9">
        <v>51.948999999999998</v>
      </c>
      <c r="Y55" s="8">
        <v>8248900</v>
      </c>
      <c r="Z55" s="8">
        <v>4553900</v>
      </c>
      <c r="AA55" s="8">
        <v>3695000</v>
      </c>
      <c r="AB55" s="8">
        <v>2</v>
      </c>
      <c r="AC55" s="11">
        <v>1606</v>
      </c>
      <c r="AD55" s="8" t="s">
        <v>80</v>
      </c>
      <c r="AE55" s="8" t="s">
        <v>80</v>
      </c>
      <c r="AF55" s="8">
        <v>1</v>
      </c>
      <c r="AG55" s="8">
        <v>0</v>
      </c>
      <c r="AH55" s="8">
        <v>0</v>
      </c>
      <c r="AI55" s="8">
        <v>1</v>
      </c>
      <c r="AJ55" s="8">
        <v>2</v>
      </c>
      <c r="AK55" s="8">
        <v>0</v>
      </c>
      <c r="AM55" s="8">
        <v>2</v>
      </c>
      <c r="AR55" s="8">
        <v>1</v>
      </c>
      <c r="AS55" s="8">
        <v>1</v>
      </c>
      <c r="AT55" s="8">
        <v>2</v>
      </c>
      <c r="AU55" s="8">
        <v>16269</v>
      </c>
      <c r="AV55" s="8">
        <v>3695000</v>
      </c>
      <c r="AW55" s="8">
        <v>4553900</v>
      </c>
      <c r="AX55" s="8">
        <v>4318</v>
      </c>
      <c r="AY55" s="11" t="s">
        <v>959</v>
      </c>
      <c r="AZ55" s="11" t="s">
        <v>960</v>
      </c>
      <c r="BA55" s="11">
        <v>26656</v>
      </c>
      <c r="BB55" s="11">
        <v>2814</v>
      </c>
      <c r="BC55" s="11">
        <v>1606</v>
      </c>
      <c r="BD55" s="11">
        <v>1606</v>
      </c>
    </row>
    <row r="56" spans="1:56" x14ac:dyDescent="0.2">
      <c r="A56" s="8">
        <v>5303</v>
      </c>
      <c r="B56" s="1" t="s">
        <v>961</v>
      </c>
      <c r="C56" s="1" t="s">
        <v>962</v>
      </c>
      <c r="D56" s="1" t="s">
        <v>963</v>
      </c>
      <c r="E56" s="22">
        <v>29.095583919999999</v>
      </c>
      <c r="F56" s="9">
        <v>1.3955761870000001</v>
      </c>
      <c r="G56" s="9" t="s">
        <v>76</v>
      </c>
      <c r="H56" s="9">
        <v>27.255030000000001</v>
      </c>
      <c r="I56" s="9">
        <v>30.936140000000002</v>
      </c>
      <c r="J56" s="9" t="s">
        <v>76</v>
      </c>
      <c r="K56" s="23">
        <v>2.6833533999999999E-2</v>
      </c>
      <c r="L56" s="1" t="s">
        <v>48</v>
      </c>
      <c r="M56" s="1" t="s">
        <v>964</v>
      </c>
      <c r="N56" s="9">
        <v>323.37</v>
      </c>
      <c r="O56" s="10">
        <v>1.91E-72</v>
      </c>
      <c r="P56" s="9">
        <v>296.66000000000003</v>
      </c>
      <c r="Q56" s="1" t="s">
        <v>78</v>
      </c>
      <c r="R56" s="1" t="s">
        <v>78</v>
      </c>
      <c r="S56" s="1" t="s">
        <v>699</v>
      </c>
      <c r="T56" s="8">
        <v>1</v>
      </c>
      <c r="U56" s="9">
        <v>1926.0462</v>
      </c>
      <c r="V56" s="9">
        <v>4.6228496000000001E-2</v>
      </c>
      <c r="W56" s="9">
        <v>61.488</v>
      </c>
      <c r="X56" s="9">
        <v>64.605999999999995</v>
      </c>
      <c r="Y56" s="8">
        <v>2214600000</v>
      </c>
      <c r="Z56" s="8">
        <v>2054500000</v>
      </c>
      <c r="AA56" s="8">
        <v>160170000</v>
      </c>
      <c r="AB56" s="8">
        <v>9</v>
      </c>
      <c r="AC56" s="11">
        <v>1190</v>
      </c>
      <c r="AD56" s="8" t="s">
        <v>80</v>
      </c>
      <c r="AE56" s="8" t="s">
        <v>80</v>
      </c>
      <c r="AF56" s="8">
        <v>1</v>
      </c>
      <c r="AG56" s="8">
        <v>0</v>
      </c>
      <c r="AH56" s="8">
        <v>0</v>
      </c>
      <c r="AI56" s="8">
        <v>1</v>
      </c>
      <c r="AJ56" s="8">
        <v>2.5</v>
      </c>
      <c r="AK56" s="8">
        <v>0.5</v>
      </c>
      <c r="AM56" s="8">
        <v>4</v>
      </c>
      <c r="AN56" s="8">
        <v>4</v>
      </c>
      <c r="AR56" s="8">
        <v>4</v>
      </c>
      <c r="AS56" s="8">
        <v>4</v>
      </c>
      <c r="AT56" s="8" t="s">
        <v>81</v>
      </c>
      <c r="AU56" s="8">
        <v>23446</v>
      </c>
      <c r="AV56" s="8">
        <v>160170000</v>
      </c>
      <c r="AW56" s="8">
        <v>2054500000</v>
      </c>
      <c r="AX56" s="8">
        <v>4537</v>
      </c>
      <c r="AY56" s="11" t="s">
        <v>965</v>
      </c>
      <c r="AZ56" s="11" t="s">
        <v>966</v>
      </c>
      <c r="BA56" s="11">
        <v>28392</v>
      </c>
      <c r="BB56" s="11">
        <v>2305</v>
      </c>
      <c r="BC56" s="11">
        <v>1190</v>
      </c>
      <c r="BD56" s="11">
        <v>1190</v>
      </c>
    </row>
    <row r="57" spans="1:56" x14ac:dyDescent="0.2">
      <c r="A57" s="8">
        <v>5375</v>
      </c>
      <c r="B57" s="1" t="s">
        <v>967</v>
      </c>
      <c r="C57" s="1" t="s">
        <v>968</v>
      </c>
      <c r="D57" s="1" t="s">
        <v>969</v>
      </c>
      <c r="E57" s="22">
        <v>27.8965435</v>
      </c>
      <c r="F57" s="9">
        <v>2.3618945189999998</v>
      </c>
      <c r="G57" s="9" t="s">
        <v>76</v>
      </c>
      <c r="H57" s="9">
        <v>28.08699</v>
      </c>
      <c r="I57" s="9">
        <v>27.70609</v>
      </c>
      <c r="J57" s="9" t="s">
        <v>76</v>
      </c>
      <c r="K57" s="23">
        <v>0.90202903700000003</v>
      </c>
      <c r="L57" s="1" t="s">
        <v>143</v>
      </c>
      <c r="M57" s="1" t="s">
        <v>970</v>
      </c>
      <c r="N57" s="9">
        <v>270.8</v>
      </c>
      <c r="O57" s="10">
        <v>3.1799999999999999E-42</v>
      </c>
      <c r="P57" s="9">
        <v>266.29000000000002</v>
      </c>
      <c r="Q57" s="1" t="s">
        <v>78</v>
      </c>
      <c r="R57" s="1" t="s">
        <v>78</v>
      </c>
      <c r="S57" s="1" t="s">
        <v>703</v>
      </c>
      <c r="T57" s="8">
        <v>3</v>
      </c>
      <c r="U57" s="9">
        <v>1851.9618</v>
      </c>
      <c r="V57" s="9">
        <v>0.96183015999999999</v>
      </c>
      <c r="W57" s="9">
        <v>48.454999999999998</v>
      </c>
      <c r="X57" s="9">
        <v>53.094999999999999</v>
      </c>
      <c r="Y57" s="8">
        <v>504080000</v>
      </c>
      <c r="Z57" s="8">
        <v>218960000</v>
      </c>
      <c r="AA57" s="8">
        <v>285120000</v>
      </c>
      <c r="AB57" s="8">
        <v>7</v>
      </c>
      <c r="AC57" s="11">
        <v>415</v>
      </c>
      <c r="AD57" s="8" t="s">
        <v>80</v>
      </c>
      <c r="AE57" s="8" t="s">
        <v>80</v>
      </c>
      <c r="AF57" s="8">
        <v>2</v>
      </c>
      <c r="AG57" s="8">
        <v>0</v>
      </c>
      <c r="AH57" s="8">
        <v>0</v>
      </c>
      <c r="AI57" s="8">
        <v>2</v>
      </c>
      <c r="AJ57" s="8">
        <v>2.57</v>
      </c>
      <c r="AK57" s="8">
        <v>0.495</v>
      </c>
      <c r="AM57" s="8">
        <v>3</v>
      </c>
      <c r="AN57" s="8">
        <v>4</v>
      </c>
      <c r="AR57" s="8">
        <v>4</v>
      </c>
      <c r="AS57" s="8">
        <v>3</v>
      </c>
      <c r="AT57" s="8" t="s">
        <v>81</v>
      </c>
      <c r="AU57" s="8">
        <v>17882</v>
      </c>
      <c r="AV57" s="8">
        <v>285120000</v>
      </c>
      <c r="AW57" s="8">
        <v>218960000</v>
      </c>
      <c r="AX57" s="8">
        <v>4598</v>
      </c>
      <c r="AY57" s="11" t="s">
        <v>971</v>
      </c>
      <c r="AZ57" s="11" t="s">
        <v>972</v>
      </c>
      <c r="BA57" s="11">
        <v>28769</v>
      </c>
      <c r="BB57" s="11" t="s">
        <v>973</v>
      </c>
      <c r="BC57" s="11">
        <v>415</v>
      </c>
      <c r="BD57" s="11">
        <v>415</v>
      </c>
    </row>
    <row r="58" spans="1:56" x14ac:dyDescent="0.2">
      <c r="A58" s="8">
        <v>5376</v>
      </c>
      <c r="B58" s="1" t="s">
        <v>961</v>
      </c>
      <c r="C58" s="1" t="s">
        <v>962</v>
      </c>
      <c r="D58" s="1" t="s">
        <v>963</v>
      </c>
      <c r="E58" s="22">
        <v>24.48927879</v>
      </c>
      <c r="F58" s="9">
        <v>1.9145487329999999</v>
      </c>
      <c r="G58" s="9" t="s">
        <v>76</v>
      </c>
      <c r="H58" s="9">
        <v>24.020900000000001</v>
      </c>
      <c r="I58" s="9">
        <v>24.957660000000001</v>
      </c>
      <c r="J58" s="9" t="s">
        <v>76</v>
      </c>
      <c r="K58" s="23">
        <v>2.6833533999999999E-2</v>
      </c>
      <c r="L58" s="1" t="s">
        <v>143</v>
      </c>
      <c r="M58" s="1" t="s">
        <v>974</v>
      </c>
      <c r="N58" s="9">
        <v>128.01</v>
      </c>
      <c r="O58" s="10">
        <v>3.4429E-3</v>
      </c>
      <c r="P58" s="9">
        <v>103.98</v>
      </c>
      <c r="Q58" s="1" t="s">
        <v>78</v>
      </c>
      <c r="R58" s="1" t="s">
        <v>78</v>
      </c>
      <c r="S58" s="1" t="s">
        <v>726</v>
      </c>
      <c r="T58" s="8">
        <v>2</v>
      </c>
      <c r="U58" s="9">
        <v>1334.683</v>
      </c>
      <c r="V58" s="9">
        <v>0.68302954000000005</v>
      </c>
      <c r="W58" s="9">
        <v>22.536000000000001</v>
      </c>
      <c r="X58" s="9">
        <v>28.82</v>
      </c>
      <c r="Y58" s="8">
        <v>49606000</v>
      </c>
      <c r="Z58" s="8">
        <v>32584000</v>
      </c>
      <c r="AA58" s="8">
        <v>17022000</v>
      </c>
      <c r="AB58" s="8">
        <v>2</v>
      </c>
      <c r="AC58" s="11">
        <v>1190</v>
      </c>
      <c r="AD58" s="8" t="s">
        <v>80</v>
      </c>
      <c r="AE58" s="8" t="s">
        <v>80</v>
      </c>
      <c r="AF58" s="8">
        <v>2</v>
      </c>
      <c r="AG58" s="8">
        <v>0</v>
      </c>
      <c r="AH58" s="8">
        <v>0</v>
      </c>
      <c r="AI58" s="8">
        <v>2</v>
      </c>
      <c r="AJ58" s="8">
        <v>2</v>
      </c>
      <c r="AK58" s="8">
        <v>0</v>
      </c>
      <c r="AM58" s="8">
        <v>2</v>
      </c>
      <c r="AR58" s="8">
        <v>1</v>
      </c>
      <c r="AS58" s="8">
        <v>1</v>
      </c>
      <c r="AT58" s="8">
        <v>2</v>
      </c>
      <c r="AU58" s="8">
        <v>7570</v>
      </c>
      <c r="AV58" s="8">
        <v>17022000</v>
      </c>
      <c r="AW58" s="8">
        <v>32584000</v>
      </c>
      <c r="AX58" s="8">
        <v>4599</v>
      </c>
      <c r="AY58" s="11" t="s">
        <v>975</v>
      </c>
      <c r="AZ58" s="11" t="s">
        <v>976</v>
      </c>
      <c r="BA58" s="11">
        <v>28772</v>
      </c>
      <c r="BB58" s="11" t="s">
        <v>977</v>
      </c>
      <c r="BC58" s="11">
        <v>1190</v>
      </c>
      <c r="BD58" s="11">
        <v>1190</v>
      </c>
    </row>
    <row r="59" spans="1:56" x14ac:dyDescent="0.2">
      <c r="A59" s="8">
        <v>5470</v>
      </c>
      <c r="B59" s="1" t="s">
        <v>978</v>
      </c>
      <c r="C59" s="1" t="s">
        <v>979</v>
      </c>
      <c r="D59" s="1" t="s">
        <v>980</v>
      </c>
      <c r="E59" s="22">
        <v>22.772021290000001</v>
      </c>
      <c r="F59" s="9">
        <v>1.681735728</v>
      </c>
      <c r="G59" s="9" t="s">
        <v>76</v>
      </c>
      <c r="H59" s="9">
        <v>22.02739</v>
      </c>
      <c r="I59" s="9">
        <v>23.516649999999998</v>
      </c>
      <c r="J59" s="9" t="s">
        <v>76</v>
      </c>
      <c r="K59" s="23">
        <v>0.48979187000000002</v>
      </c>
      <c r="L59" s="1" t="s">
        <v>48</v>
      </c>
      <c r="M59" s="1" t="s">
        <v>981</v>
      </c>
      <c r="N59" s="9">
        <v>202.89</v>
      </c>
      <c r="O59" s="10">
        <v>1.77E-17</v>
      </c>
      <c r="P59" s="9">
        <v>177.55</v>
      </c>
      <c r="Q59" s="1" t="s">
        <v>78</v>
      </c>
      <c r="R59" s="1" t="s">
        <v>78</v>
      </c>
      <c r="S59" s="1" t="s">
        <v>703</v>
      </c>
      <c r="T59" s="8">
        <v>1</v>
      </c>
      <c r="U59" s="9">
        <v>1847.9376999999999</v>
      </c>
      <c r="V59" s="9">
        <v>0.93774067999999999</v>
      </c>
      <c r="W59" s="9">
        <v>30.588999999999999</v>
      </c>
      <c r="X59" s="9">
        <v>36.920999999999999</v>
      </c>
      <c r="Y59" s="8">
        <v>16276000</v>
      </c>
      <c r="Z59" s="8">
        <v>12001000</v>
      </c>
      <c r="AA59" s="8">
        <v>4274700</v>
      </c>
      <c r="AB59" s="8">
        <v>2</v>
      </c>
      <c r="AC59" s="11">
        <v>171</v>
      </c>
      <c r="AD59" s="8" t="s">
        <v>80</v>
      </c>
      <c r="AE59" s="8" t="s">
        <v>80</v>
      </c>
      <c r="AF59" s="8">
        <v>1</v>
      </c>
      <c r="AG59" s="8">
        <v>0</v>
      </c>
      <c r="AH59" s="8">
        <v>0</v>
      </c>
      <c r="AI59" s="8">
        <v>1</v>
      </c>
      <c r="AJ59" s="8">
        <v>2</v>
      </c>
      <c r="AK59" s="8">
        <v>0</v>
      </c>
      <c r="AM59" s="8">
        <v>2</v>
      </c>
      <c r="AR59" s="8">
        <v>1</v>
      </c>
      <c r="AS59" s="8">
        <v>1</v>
      </c>
      <c r="AT59" s="8">
        <v>2</v>
      </c>
      <c r="AU59" s="8">
        <v>11320</v>
      </c>
      <c r="AV59" s="8">
        <v>4274700</v>
      </c>
      <c r="AW59" s="8">
        <v>12001000</v>
      </c>
      <c r="AX59" s="8">
        <v>4675</v>
      </c>
      <c r="AY59" s="11" t="s">
        <v>982</v>
      </c>
      <c r="AZ59" s="11" t="s">
        <v>983</v>
      </c>
      <c r="BA59" s="11">
        <v>29249</v>
      </c>
      <c r="BB59" s="11">
        <v>392</v>
      </c>
      <c r="BC59" s="11">
        <v>171</v>
      </c>
      <c r="BD59" s="11">
        <v>171</v>
      </c>
    </row>
    <row r="60" spans="1:56" x14ac:dyDescent="0.2">
      <c r="A60" s="8">
        <v>5515</v>
      </c>
      <c r="B60" s="1" t="s">
        <v>984</v>
      </c>
      <c r="C60" s="1" t="s">
        <v>985</v>
      </c>
      <c r="D60" s="1" t="s">
        <v>986</v>
      </c>
      <c r="E60" s="22">
        <v>20.77002525</v>
      </c>
      <c r="F60" s="9">
        <v>1.7199164410000001</v>
      </c>
      <c r="G60" s="9" t="s">
        <v>76</v>
      </c>
      <c r="H60" s="9">
        <v>20.148050000000001</v>
      </c>
      <c r="I60" s="9">
        <v>21.391999999999999</v>
      </c>
      <c r="J60" s="9" t="s">
        <v>76</v>
      </c>
      <c r="K60" s="23">
        <v>0.14251709000000001</v>
      </c>
      <c r="L60" s="1" t="s">
        <v>143</v>
      </c>
      <c r="M60" s="1" t="s">
        <v>987</v>
      </c>
      <c r="N60" s="9">
        <v>81.593999999999994</v>
      </c>
      <c r="O60" s="10">
        <v>1.2243E-2</v>
      </c>
      <c r="P60" s="9">
        <v>73.061999999999998</v>
      </c>
      <c r="Q60" s="1" t="s">
        <v>78</v>
      </c>
      <c r="R60" s="1" t="s">
        <v>78</v>
      </c>
      <c r="S60" s="1" t="s">
        <v>726</v>
      </c>
      <c r="T60" s="8">
        <v>3</v>
      </c>
      <c r="U60" s="9">
        <v>1198.7074</v>
      </c>
      <c r="V60" s="9">
        <v>0.70739379999999996</v>
      </c>
      <c r="W60" s="9">
        <v>34.171999999999997</v>
      </c>
      <c r="X60" s="9">
        <v>40.655000000000001</v>
      </c>
      <c r="Y60" s="8">
        <v>3913900</v>
      </c>
      <c r="Z60" s="8">
        <v>2751900</v>
      </c>
      <c r="AA60" s="8">
        <v>1161900</v>
      </c>
      <c r="AB60" s="8">
        <v>2</v>
      </c>
      <c r="AC60" s="11">
        <v>540</v>
      </c>
      <c r="AD60" s="8" t="s">
        <v>80</v>
      </c>
      <c r="AE60" s="8" t="s">
        <v>80</v>
      </c>
      <c r="AF60" s="8">
        <v>2</v>
      </c>
      <c r="AG60" s="8">
        <v>0</v>
      </c>
      <c r="AH60" s="8">
        <v>0</v>
      </c>
      <c r="AI60" s="8">
        <v>2</v>
      </c>
      <c r="AJ60" s="8">
        <v>2</v>
      </c>
      <c r="AK60" s="8">
        <v>0</v>
      </c>
      <c r="AM60" s="8">
        <v>2</v>
      </c>
      <c r="AR60" s="8">
        <v>1</v>
      </c>
      <c r="AS60" s="8">
        <v>1</v>
      </c>
      <c r="AT60" s="8">
        <v>2</v>
      </c>
      <c r="AU60" s="8">
        <v>12011</v>
      </c>
      <c r="AV60" s="8">
        <v>1161900</v>
      </c>
      <c r="AW60" s="8">
        <v>2751900</v>
      </c>
      <c r="AX60" s="8">
        <v>4717</v>
      </c>
      <c r="AY60" s="11" t="s">
        <v>988</v>
      </c>
      <c r="AZ60" s="11" t="s">
        <v>989</v>
      </c>
      <c r="BA60" s="11">
        <v>29500</v>
      </c>
      <c r="BB60" s="11" t="s">
        <v>990</v>
      </c>
      <c r="BC60" s="11">
        <v>540</v>
      </c>
      <c r="BD60" s="11">
        <v>540</v>
      </c>
    </row>
    <row r="61" spans="1:56" x14ac:dyDescent="0.2">
      <c r="A61" s="8">
        <v>5654</v>
      </c>
      <c r="B61" s="1" t="s">
        <v>961</v>
      </c>
      <c r="C61" s="1" t="s">
        <v>962</v>
      </c>
      <c r="D61" s="1" t="s">
        <v>963</v>
      </c>
      <c r="E61" s="22">
        <v>22.099172589999998</v>
      </c>
      <c r="F61" s="9">
        <v>2.2619349080000002</v>
      </c>
      <c r="G61" s="9" t="s">
        <v>76</v>
      </c>
      <c r="H61" s="9">
        <v>22.289090000000002</v>
      </c>
      <c r="I61" s="9">
        <v>21.90925</v>
      </c>
      <c r="J61" s="9" t="s">
        <v>76</v>
      </c>
      <c r="K61" s="23">
        <v>2.6833533999999999E-2</v>
      </c>
      <c r="L61" s="1" t="s">
        <v>143</v>
      </c>
      <c r="M61" s="1" t="s">
        <v>991</v>
      </c>
      <c r="N61" s="9">
        <v>142.83000000000001</v>
      </c>
      <c r="O61" s="10">
        <v>2.5086999999999999E-4</v>
      </c>
      <c r="P61" s="9">
        <v>137.05000000000001</v>
      </c>
      <c r="Q61" s="1" t="s">
        <v>78</v>
      </c>
      <c r="R61" s="1" t="s">
        <v>78</v>
      </c>
      <c r="S61" s="1" t="s">
        <v>703</v>
      </c>
      <c r="T61" s="8">
        <v>2</v>
      </c>
      <c r="U61" s="9">
        <v>1330.6993</v>
      </c>
      <c r="V61" s="9">
        <v>0.69934830999999997</v>
      </c>
      <c r="W61" s="9">
        <v>17.654</v>
      </c>
      <c r="X61" s="9">
        <v>23.988</v>
      </c>
      <c r="Y61" s="8">
        <v>9063500</v>
      </c>
      <c r="Z61" s="8">
        <v>3938600</v>
      </c>
      <c r="AA61" s="8">
        <v>5124900</v>
      </c>
      <c r="AB61" s="8">
        <v>2</v>
      </c>
      <c r="AC61" s="11">
        <v>1190</v>
      </c>
      <c r="AD61" s="8" t="s">
        <v>80</v>
      </c>
      <c r="AE61" s="8" t="s">
        <v>80</v>
      </c>
      <c r="AF61" s="8">
        <v>2</v>
      </c>
      <c r="AG61" s="8">
        <v>0</v>
      </c>
      <c r="AH61" s="8">
        <v>0</v>
      </c>
      <c r="AI61" s="8">
        <v>2</v>
      </c>
      <c r="AJ61" s="8">
        <v>2</v>
      </c>
      <c r="AK61" s="8">
        <v>0</v>
      </c>
      <c r="AM61" s="8">
        <v>2</v>
      </c>
      <c r="AR61" s="8">
        <v>1</v>
      </c>
      <c r="AS61" s="8">
        <v>1</v>
      </c>
      <c r="AT61" s="8">
        <v>2</v>
      </c>
      <c r="AU61" s="8">
        <v>6172</v>
      </c>
      <c r="AV61" s="8">
        <v>5124900</v>
      </c>
      <c r="AW61" s="8">
        <v>3938600</v>
      </c>
      <c r="AX61" s="8">
        <v>4842</v>
      </c>
      <c r="AY61" s="11" t="s">
        <v>992</v>
      </c>
      <c r="AZ61" s="11" t="s">
        <v>993</v>
      </c>
      <c r="BA61" s="11">
        <v>30352</v>
      </c>
      <c r="BB61" s="11" t="s">
        <v>994</v>
      </c>
      <c r="BC61" s="11">
        <v>1190</v>
      </c>
      <c r="BD61" s="11">
        <v>1190</v>
      </c>
    </row>
    <row r="62" spans="1:56" x14ac:dyDescent="0.2">
      <c r="A62" s="8">
        <v>5712</v>
      </c>
      <c r="B62" s="1" t="s">
        <v>995</v>
      </c>
      <c r="C62" s="1" t="s">
        <v>996</v>
      </c>
      <c r="D62" s="1" t="s">
        <v>997</v>
      </c>
      <c r="E62" s="22">
        <v>25.717777250000001</v>
      </c>
      <c r="F62" s="9">
        <v>1.763803013</v>
      </c>
      <c r="G62" s="9" t="s">
        <v>76</v>
      </c>
      <c r="H62" s="9">
        <v>25.021699999999999</v>
      </c>
      <c r="I62" s="9">
        <v>26.41385</v>
      </c>
      <c r="J62" s="9" t="s">
        <v>76</v>
      </c>
      <c r="K62" s="23">
        <v>-0.47916030900000001</v>
      </c>
      <c r="L62" s="1" t="s">
        <v>48</v>
      </c>
      <c r="M62" s="1" t="s">
        <v>998</v>
      </c>
      <c r="N62" s="9">
        <v>171.05</v>
      </c>
      <c r="O62" s="10">
        <v>4.8999999999999996E-10</v>
      </c>
      <c r="P62" s="9">
        <v>166.71</v>
      </c>
      <c r="Q62" s="1" t="s">
        <v>78</v>
      </c>
      <c r="R62" s="1" t="s">
        <v>78</v>
      </c>
      <c r="S62" s="1" t="s">
        <v>703</v>
      </c>
      <c r="T62" s="8">
        <v>1</v>
      </c>
      <c r="U62" s="9">
        <v>1607.8018</v>
      </c>
      <c r="V62" s="9">
        <v>0.80176446999999995</v>
      </c>
      <c r="W62" s="9">
        <v>41.290999999999997</v>
      </c>
      <c r="X62" s="9">
        <v>48.15</v>
      </c>
      <c r="Y62" s="8">
        <v>123470000</v>
      </c>
      <c r="Z62" s="8">
        <v>89405000</v>
      </c>
      <c r="AA62" s="8">
        <v>34063000</v>
      </c>
      <c r="AB62" s="8">
        <v>6</v>
      </c>
      <c r="AC62" s="11">
        <v>472</v>
      </c>
      <c r="AD62" s="8" t="s">
        <v>80</v>
      </c>
      <c r="AE62" s="8" t="s">
        <v>80</v>
      </c>
      <c r="AF62" s="8">
        <v>1</v>
      </c>
      <c r="AG62" s="8">
        <v>0</v>
      </c>
      <c r="AH62" s="8">
        <v>0</v>
      </c>
      <c r="AI62" s="8">
        <v>1</v>
      </c>
      <c r="AJ62" s="8">
        <v>2.33</v>
      </c>
      <c r="AK62" s="8">
        <v>0.47099999999999997</v>
      </c>
      <c r="AM62" s="8">
        <v>4</v>
      </c>
      <c r="AN62" s="8">
        <v>2</v>
      </c>
      <c r="AR62" s="8">
        <v>2</v>
      </c>
      <c r="AS62" s="8">
        <v>4</v>
      </c>
      <c r="AT62" s="8" t="s">
        <v>81</v>
      </c>
      <c r="AU62" s="8">
        <v>15689</v>
      </c>
      <c r="AV62" s="8">
        <v>34063000</v>
      </c>
      <c r="AW62" s="8">
        <v>89405000</v>
      </c>
      <c r="AX62" s="8">
        <v>4891</v>
      </c>
      <c r="AY62" s="11" t="s">
        <v>999</v>
      </c>
      <c r="AZ62" s="11" t="s">
        <v>1000</v>
      </c>
      <c r="BA62" s="11">
        <v>30686</v>
      </c>
      <c r="BB62" s="11">
        <v>1190</v>
      </c>
      <c r="BC62" s="11">
        <v>472</v>
      </c>
      <c r="BD62" s="11">
        <v>472</v>
      </c>
    </row>
    <row r="63" spans="1:56" x14ac:dyDescent="0.2">
      <c r="A63" s="8">
        <v>5872</v>
      </c>
      <c r="B63" s="1" t="s">
        <v>1001</v>
      </c>
      <c r="C63" s="1" t="s">
        <v>1002</v>
      </c>
      <c r="D63" s="1" t="s">
        <v>1003</v>
      </c>
      <c r="E63" s="22">
        <v>25.312262539999999</v>
      </c>
      <c r="F63" s="9">
        <v>1.6587537219999999</v>
      </c>
      <c r="G63" s="9" t="s">
        <v>76</v>
      </c>
      <c r="H63" s="9">
        <v>24.439550000000001</v>
      </c>
      <c r="I63" s="9">
        <v>26.18497</v>
      </c>
      <c r="J63" s="9" t="s">
        <v>76</v>
      </c>
      <c r="K63" s="23">
        <v>1.1493682860000001</v>
      </c>
      <c r="L63" s="1" t="s">
        <v>143</v>
      </c>
      <c r="M63" s="1" t="s">
        <v>1004</v>
      </c>
      <c r="N63" s="9">
        <v>101.71</v>
      </c>
      <c r="O63" s="10">
        <v>2.1500000000000002E-6</v>
      </c>
      <c r="P63" s="9">
        <v>85.822000000000003</v>
      </c>
      <c r="Q63" s="1" t="s">
        <v>78</v>
      </c>
      <c r="R63" s="1" t="s">
        <v>78</v>
      </c>
      <c r="S63" s="1" t="s">
        <v>746</v>
      </c>
      <c r="T63" s="8">
        <v>2</v>
      </c>
      <c r="U63" s="9">
        <v>1834.02</v>
      </c>
      <c r="V63" s="9">
        <v>2.0013745999999999E-2</v>
      </c>
      <c r="W63" s="9">
        <v>55.689</v>
      </c>
      <c r="X63" s="9">
        <v>59.058</v>
      </c>
      <c r="Y63" s="8">
        <v>99042000</v>
      </c>
      <c r="Z63" s="8">
        <v>76289000</v>
      </c>
      <c r="AA63" s="8">
        <v>22753000</v>
      </c>
      <c r="AB63" s="8">
        <v>4</v>
      </c>
      <c r="AC63" s="11">
        <v>1432</v>
      </c>
      <c r="AD63" s="8" t="s">
        <v>80</v>
      </c>
      <c r="AE63" s="8" t="s">
        <v>80</v>
      </c>
      <c r="AF63" s="8">
        <v>2</v>
      </c>
      <c r="AG63" s="8">
        <v>0</v>
      </c>
      <c r="AH63" s="8">
        <v>0</v>
      </c>
      <c r="AI63" s="8">
        <v>2</v>
      </c>
      <c r="AJ63" s="8">
        <v>1</v>
      </c>
      <c r="AK63" s="8">
        <v>0</v>
      </c>
      <c r="AL63" s="8">
        <v>4</v>
      </c>
      <c r="AR63" s="8">
        <v>2</v>
      </c>
      <c r="AS63" s="8">
        <v>2</v>
      </c>
      <c r="AT63" s="8" t="s">
        <v>81</v>
      </c>
      <c r="AU63" s="8">
        <v>18493</v>
      </c>
      <c r="AV63" s="8">
        <v>22753000</v>
      </c>
      <c r="AW63" s="8">
        <v>76289000</v>
      </c>
      <c r="AX63" s="8">
        <v>5028</v>
      </c>
      <c r="AY63" s="11" t="s">
        <v>1005</v>
      </c>
      <c r="AZ63" s="11" t="s">
        <v>1006</v>
      </c>
      <c r="BA63" s="11">
        <v>31715</v>
      </c>
      <c r="BB63" s="11" t="s">
        <v>1007</v>
      </c>
      <c r="BC63" s="11">
        <v>1432</v>
      </c>
      <c r="BD63" s="11">
        <v>1432</v>
      </c>
    </row>
    <row r="64" spans="1:56" x14ac:dyDescent="0.2">
      <c r="A64" s="8">
        <v>5931</v>
      </c>
      <c r="B64" s="1" t="s">
        <v>1008</v>
      </c>
      <c r="C64" s="1" t="s">
        <v>1009</v>
      </c>
      <c r="D64" s="1" t="s">
        <v>1010</v>
      </c>
      <c r="E64" s="22">
        <v>21.536368370000002</v>
      </c>
      <c r="F64" s="9">
        <v>1.621397108</v>
      </c>
      <c r="G64" s="9" t="s">
        <v>76</v>
      </c>
      <c r="H64" s="9">
        <v>20.72709</v>
      </c>
      <c r="I64" s="9">
        <v>22.345649999999999</v>
      </c>
      <c r="J64" s="9" t="s">
        <v>76</v>
      </c>
      <c r="K64" s="23">
        <v>0.64261722600000004</v>
      </c>
      <c r="L64" s="1" t="s">
        <v>48</v>
      </c>
      <c r="M64" s="1" t="s">
        <v>1011</v>
      </c>
      <c r="N64" s="9">
        <v>57.481999999999999</v>
      </c>
      <c r="O64" s="10">
        <v>1.3143999999999999E-2</v>
      </c>
      <c r="P64" s="9">
        <v>52.615000000000002</v>
      </c>
      <c r="Q64" s="1" t="s">
        <v>78</v>
      </c>
      <c r="R64" s="1" t="s">
        <v>78</v>
      </c>
      <c r="S64" s="1" t="s">
        <v>726</v>
      </c>
      <c r="T64" s="8">
        <v>2</v>
      </c>
      <c r="U64" s="9">
        <v>2069.0138999999999</v>
      </c>
      <c r="V64" s="9">
        <v>1.3942090000000001E-2</v>
      </c>
      <c r="W64" s="9">
        <v>54.372999999999998</v>
      </c>
      <c r="X64" s="9">
        <v>60.954999999999998</v>
      </c>
      <c r="Y64" s="8">
        <v>7065500</v>
      </c>
      <c r="Z64" s="8">
        <v>5329800</v>
      </c>
      <c r="AA64" s="8">
        <v>1735700</v>
      </c>
      <c r="AB64" s="8">
        <v>2</v>
      </c>
      <c r="AC64" s="11">
        <v>1429</v>
      </c>
      <c r="AD64" s="8" t="s">
        <v>80</v>
      </c>
      <c r="AE64" s="8" t="s">
        <v>80</v>
      </c>
      <c r="AF64" s="8">
        <v>1</v>
      </c>
      <c r="AG64" s="8">
        <v>0</v>
      </c>
      <c r="AH64" s="8">
        <v>0</v>
      </c>
      <c r="AI64" s="8">
        <v>1</v>
      </c>
      <c r="AJ64" s="8">
        <v>2</v>
      </c>
      <c r="AK64" s="8">
        <v>0</v>
      </c>
      <c r="AM64" s="8">
        <v>2</v>
      </c>
      <c r="AR64" s="8">
        <v>1</v>
      </c>
      <c r="AS64" s="8">
        <v>1</v>
      </c>
      <c r="AT64" s="8">
        <v>3</v>
      </c>
      <c r="AU64" s="8">
        <v>19644</v>
      </c>
      <c r="AV64" s="8">
        <v>1735700</v>
      </c>
      <c r="AW64" s="8">
        <v>5329800</v>
      </c>
      <c r="AX64" s="8">
        <v>5078</v>
      </c>
      <c r="AY64" s="11" t="s">
        <v>1012</v>
      </c>
      <c r="AZ64" s="11" t="s">
        <v>1013</v>
      </c>
      <c r="BA64" s="11">
        <v>31930</v>
      </c>
      <c r="BB64" s="11">
        <v>2539</v>
      </c>
      <c r="BC64" s="11">
        <v>1429</v>
      </c>
      <c r="BD64" s="11">
        <v>1429</v>
      </c>
    </row>
    <row r="65" spans="1:56" x14ac:dyDescent="0.2">
      <c r="A65" s="8">
        <v>6457</v>
      </c>
      <c r="B65" s="1" t="s">
        <v>1001</v>
      </c>
      <c r="C65" s="1" t="s">
        <v>1002</v>
      </c>
      <c r="D65" s="1" t="s">
        <v>1003</v>
      </c>
      <c r="E65" s="22">
        <v>20.098361969999999</v>
      </c>
      <c r="F65" s="9">
        <v>1.9692579560000001</v>
      </c>
      <c r="G65" s="9" t="s">
        <v>76</v>
      </c>
      <c r="H65" s="9">
        <v>19.75947</v>
      </c>
      <c r="I65" s="9">
        <v>20.437259999999998</v>
      </c>
      <c r="J65" s="9" t="s">
        <v>76</v>
      </c>
      <c r="K65" s="23">
        <v>1.1493682860000001</v>
      </c>
      <c r="L65" s="1" t="s">
        <v>143</v>
      </c>
      <c r="M65" s="1" t="s">
        <v>1014</v>
      </c>
      <c r="N65" s="9">
        <v>120.96</v>
      </c>
      <c r="O65" s="10">
        <v>3.4251000000000003E-4</v>
      </c>
      <c r="P65" s="9">
        <v>112.74</v>
      </c>
      <c r="Q65" s="1" t="s">
        <v>78</v>
      </c>
      <c r="R65" s="1" t="s">
        <v>78</v>
      </c>
      <c r="S65" s="1" t="s">
        <v>703</v>
      </c>
      <c r="T65" s="8">
        <v>2</v>
      </c>
      <c r="U65" s="9">
        <v>1389.6493</v>
      </c>
      <c r="V65" s="9">
        <v>0.64930334999999995</v>
      </c>
      <c r="W65" s="9">
        <v>13.98</v>
      </c>
      <c r="X65" s="9">
        <v>20.315000000000001</v>
      </c>
      <c r="Y65" s="8">
        <v>2307300</v>
      </c>
      <c r="Z65" s="8">
        <v>1419800</v>
      </c>
      <c r="AA65" s="8">
        <v>887550</v>
      </c>
      <c r="AB65" s="8">
        <v>2</v>
      </c>
      <c r="AC65" s="11">
        <v>1432</v>
      </c>
      <c r="AD65" s="8" t="s">
        <v>80</v>
      </c>
      <c r="AE65" s="8" t="s">
        <v>80</v>
      </c>
      <c r="AF65" s="8">
        <v>2</v>
      </c>
      <c r="AG65" s="8">
        <v>0</v>
      </c>
      <c r="AH65" s="8">
        <v>0</v>
      </c>
      <c r="AI65" s="8">
        <v>2</v>
      </c>
      <c r="AJ65" s="8">
        <v>2</v>
      </c>
      <c r="AK65" s="8">
        <v>0</v>
      </c>
      <c r="AM65" s="8">
        <v>2</v>
      </c>
      <c r="AR65" s="8">
        <v>1</v>
      </c>
      <c r="AS65" s="8">
        <v>1</v>
      </c>
      <c r="AT65" s="8">
        <v>2</v>
      </c>
      <c r="AU65" s="8">
        <v>4638</v>
      </c>
      <c r="AV65" s="8">
        <v>887550</v>
      </c>
      <c r="AW65" s="8">
        <v>1419800</v>
      </c>
      <c r="AX65" s="8">
        <v>5534</v>
      </c>
      <c r="AY65" s="11" t="s">
        <v>1015</v>
      </c>
      <c r="AZ65" s="11" t="s">
        <v>1016</v>
      </c>
      <c r="BA65" s="11">
        <v>34942</v>
      </c>
      <c r="BB65" s="11" t="s">
        <v>1017</v>
      </c>
      <c r="BC65" s="11">
        <v>1432</v>
      </c>
      <c r="BD65" s="11">
        <v>1432</v>
      </c>
    </row>
    <row r="66" spans="1:56" x14ac:dyDescent="0.2">
      <c r="A66" s="8">
        <v>6478</v>
      </c>
      <c r="B66" s="1" t="s">
        <v>1018</v>
      </c>
      <c r="C66" s="1" t="s">
        <v>1019</v>
      </c>
      <c r="D66" s="1" t="s">
        <v>1020</v>
      </c>
      <c r="E66" s="22">
        <v>24.922964100000002</v>
      </c>
      <c r="F66" s="9">
        <v>1.8759547080000001</v>
      </c>
      <c r="G66" s="9" t="s">
        <v>76</v>
      </c>
      <c r="H66" s="9">
        <v>24.401979999999998</v>
      </c>
      <c r="I66" s="9">
        <v>25.443950000000001</v>
      </c>
      <c r="J66" s="9" t="s">
        <v>76</v>
      </c>
      <c r="K66" s="23">
        <v>0.73248290999999999</v>
      </c>
      <c r="L66" s="1" t="s">
        <v>143</v>
      </c>
      <c r="M66" s="1" t="s">
        <v>1021</v>
      </c>
      <c r="N66" s="9">
        <v>232.5</v>
      </c>
      <c r="O66" s="10">
        <v>2.6899999999999999E-34</v>
      </c>
      <c r="P66" s="9">
        <v>199.09</v>
      </c>
      <c r="Q66" s="1" t="s">
        <v>78</v>
      </c>
      <c r="R66" s="1" t="s">
        <v>78</v>
      </c>
      <c r="S66" s="1" t="s">
        <v>726</v>
      </c>
      <c r="T66" s="8">
        <v>3</v>
      </c>
      <c r="U66" s="9">
        <v>1884.9369999999999</v>
      </c>
      <c r="V66" s="9">
        <v>0.93701239999999997</v>
      </c>
      <c r="W66" s="9">
        <v>47.235999999999997</v>
      </c>
      <c r="X66" s="9">
        <v>54.128</v>
      </c>
      <c r="Y66" s="8">
        <v>67813000</v>
      </c>
      <c r="Z66" s="8">
        <v>45645000</v>
      </c>
      <c r="AA66" s="8">
        <v>22168000</v>
      </c>
      <c r="AB66" s="8">
        <v>6</v>
      </c>
      <c r="AC66" s="11">
        <v>279</v>
      </c>
      <c r="AD66" s="8" t="s">
        <v>80</v>
      </c>
      <c r="AE66" s="8" t="s">
        <v>80</v>
      </c>
      <c r="AF66" s="8">
        <v>2</v>
      </c>
      <c r="AG66" s="8">
        <v>0</v>
      </c>
      <c r="AH66" s="8">
        <v>0</v>
      </c>
      <c r="AI66" s="8">
        <v>2</v>
      </c>
      <c r="AJ66" s="8">
        <v>2.33</v>
      </c>
      <c r="AK66" s="8">
        <v>0.47099999999999997</v>
      </c>
      <c r="AM66" s="8">
        <v>4</v>
      </c>
      <c r="AN66" s="8">
        <v>2</v>
      </c>
      <c r="AR66" s="8">
        <v>2</v>
      </c>
      <c r="AS66" s="8">
        <v>4</v>
      </c>
      <c r="AT66" s="8" t="s">
        <v>81</v>
      </c>
      <c r="AU66" s="8">
        <v>16982</v>
      </c>
      <c r="AV66" s="8">
        <v>22168000</v>
      </c>
      <c r="AW66" s="8">
        <v>45645000</v>
      </c>
      <c r="AX66" s="8">
        <v>5552</v>
      </c>
      <c r="AY66" s="11" t="s">
        <v>1022</v>
      </c>
      <c r="AZ66" s="11" t="s">
        <v>1023</v>
      </c>
      <c r="BA66" s="11">
        <v>35033</v>
      </c>
      <c r="BB66" s="11" t="s">
        <v>1024</v>
      </c>
      <c r="BC66" s="11">
        <v>279</v>
      </c>
      <c r="BD66" s="11">
        <v>279</v>
      </c>
    </row>
    <row r="67" spans="1:56" x14ac:dyDescent="0.2">
      <c r="A67" s="8">
        <v>6519</v>
      </c>
      <c r="B67" s="1" t="s">
        <v>1025</v>
      </c>
      <c r="C67" s="1" t="s">
        <v>1026</v>
      </c>
      <c r="D67" s="1" t="s">
        <v>1027</v>
      </c>
      <c r="E67" s="22">
        <v>22.74123573</v>
      </c>
      <c r="F67" s="9">
        <v>1.7096087980000001</v>
      </c>
      <c r="G67" s="9" t="s">
        <v>76</v>
      </c>
      <c r="H67" s="9">
        <v>23.438600000000001</v>
      </c>
      <c r="I67" s="9">
        <v>22.043869999999998</v>
      </c>
      <c r="J67" s="9" t="s">
        <v>76</v>
      </c>
      <c r="K67" s="23">
        <v>0.37951660199999998</v>
      </c>
      <c r="L67" s="1" t="s">
        <v>48</v>
      </c>
      <c r="M67" s="1" t="s">
        <v>1028</v>
      </c>
      <c r="N67" s="9">
        <v>338.11</v>
      </c>
      <c r="O67" s="10">
        <v>7.4100000000000002E-86</v>
      </c>
      <c r="P67" s="9">
        <v>317.89999999999998</v>
      </c>
      <c r="Q67" s="1" t="s">
        <v>78</v>
      </c>
      <c r="R67" s="1" t="s">
        <v>78</v>
      </c>
      <c r="S67" s="1" t="s">
        <v>726</v>
      </c>
      <c r="T67" s="8">
        <v>2</v>
      </c>
      <c r="U67" s="9">
        <v>1879.9204</v>
      </c>
      <c r="V67" s="9">
        <v>0.92035928</v>
      </c>
      <c r="W67" s="9">
        <v>47.262999999999998</v>
      </c>
      <c r="X67" s="9">
        <v>54.680999999999997</v>
      </c>
      <c r="Y67" s="8">
        <v>15693000</v>
      </c>
      <c r="Z67" s="8">
        <v>4323800</v>
      </c>
      <c r="AA67" s="8">
        <v>11369000</v>
      </c>
      <c r="AB67" s="8">
        <v>4</v>
      </c>
      <c r="AC67" s="11">
        <v>859</v>
      </c>
      <c r="AD67" s="8" t="s">
        <v>80</v>
      </c>
      <c r="AE67" s="8" t="s">
        <v>80</v>
      </c>
      <c r="AF67" s="8">
        <v>1</v>
      </c>
      <c r="AG67" s="8">
        <v>0</v>
      </c>
      <c r="AH67" s="8">
        <v>0</v>
      </c>
      <c r="AI67" s="8">
        <v>1</v>
      </c>
      <c r="AJ67" s="8">
        <v>1.75</v>
      </c>
      <c r="AK67" s="8">
        <v>0.433</v>
      </c>
      <c r="AL67" s="8">
        <v>1</v>
      </c>
      <c r="AM67" s="8">
        <v>3</v>
      </c>
      <c r="AR67" s="8">
        <v>2</v>
      </c>
      <c r="AS67" s="8">
        <v>2</v>
      </c>
      <c r="AT67" s="8" t="s">
        <v>81</v>
      </c>
      <c r="AU67" s="8">
        <v>16893</v>
      </c>
      <c r="AV67" s="8">
        <v>11369000</v>
      </c>
      <c r="AW67" s="8">
        <v>4323800</v>
      </c>
      <c r="AX67" s="8">
        <v>5590</v>
      </c>
      <c r="AY67" s="11" t="s">
        <v>1029</v>
      </c>
      <c r="AZ67" s="11" t="s">
        <v>1030</v>
      </c>
      <c r="BA67" s="11">
        <v>35324</v>
      </c>
      <c r="BB67" s="11">
        <v>1845</v>
      </c>
      <c r="BC67" s="11">
        <v>859</v>
      </c>
      <c r="BD67" s="11">
        <v>859</v>
      </c>
    </row>
    <row r="68" spans="1:56" x14ac:dyDescent="0.2">
      <c r="A68" s="8">
        <v>6922</v>
      </c>
      <c r="B68" s="1" t="s">
        <v>1031</v>
      </c>
      <c r="C68" s="1" t="s">
        <v>1032</v>
      </c>
      <c r="D68" s="1" t="s">
        <v>1033</v>
      </c>
      <c r="E68" s="22">
        <v>22.013420100000001</v>
      </c>
      <c r="F68" s="9">
        <v>1.2568584270000001</v>
      </c>
      <c r="G68" s="9" t="s">
        <v>76</v>
      </c>
      <c r="H68" s="9">
        <v>23.932289999999998</v>
      </c>
      <c r="I68" s="9">
        <v>20.094550000000002</v>
      </c>
      <c r="J68" s="9" t="s">
        <v>76</v>
      </c>
      <c r="K68" s="23">
        <v>0.61922836299999995</v>
      </c>
      <c r="L68" s="1" t="s">
        <v>48</v>
      </c>
      <c r="M68" s="1" t="s">
        <v>1034</v>
      </c>
      <c r="N68" s="9">
        <v>183</v>
      </c>
      <c r="O68" s="10">
        <v>2.8999999999999998E-16</v>
      </c>
      <c r="P68" s="9">
        <v>162.22</v>
      </c>
      <c r="Q68" s="1" t="s">
        <v>78</v>
      </c>
      <c r="R68" s="1" t="s">
        <v>78</v>
      </c>
      <c r="S68" s="1" t="s">
        <v>726</v>
      </c>
      <c r="T68" s="8">
        <v>2</v>
      </c>
      <c r="U68" s="9">
        <v>1618.8203000000001</v>
      </c>
      <c r="V68" s="9">
        <v>0.82025130999999996</v>
      </c>
      <c r="W68" s="9">
        <v>51.73</v>
      </c>
      <c r="X68" s="9">
        <v>57.820999999999998</v>
      </c>
      <c r="Y68" s="8">
        <v>17128000</v>
      </c>
      <c r="Z68" s="8">
        <v>1119600</v>
      </c>
      <c r="AA68" s="8">
        <v>16008000</v>
      </c>
      <c r="AB68" s="8">
        <v>3</v>
      </c>
      <c r="AC68" s="11">
        <v>916</v>
      </c>
      <c r="AD68" s="8" t="s">
        <v>80</v>
      </c>
      <c r="AE68" s="8" t="s">
        <v>80</v>
      </c>
      <c r="AF68" s="8">
        <v>1</v>
      </c>
      <c r="AG68" s="8">
        <v>0</v>
      </c>
      <c r="AH68" s="8">
        <v>0</v>
      </c>
      <c r="AI68" s="8">
        <v>1</v>
      </c>
      <c r="AJ68" s="8">
        <v>1.67</v>
      </c>
      <c r="AK68" s="8">
        <v>0.47099999999999997</v>
      </c>
      <c r="AL68" s="8">
        <v>1</v>
      </c>
      <c r="AM68" s="8">
        <v>2</v>
      </c>
      <c r="AR68" s="8">
        <v>2</v>
      </c>
      <c r="AS68" s="8">
        <v>1</v>
      </c>
      <c r="AT68" s="8" t="s">
        <v>81</v>
      </c>
      <c r="AU68" s="8">
        <v>17942</v>
      </c>
      <c r="AV68" s="8">
        <v>16008000</v>
      </c>
      <c r="AW68" s="8">
        <v>1119600</v>
      </c>
      <c r="AX68" s="8">
        <v>5924</v>
      </c>
      <c r="AY68" s="11" t="s">
        <v>1035</v>
      </c>
      <c r="AZ68" s="11" t="s">
        <v>1036</v>
      </c>
      <c r="BA68" s="11">
        <v>37428</v>
      </c>
      <c r="BB68" s="11" t="s">
        <v>1037</v>
      </c>
      <c r="BC68" s="11">
        <v>916</v>
      </c>
      <c r="BD68" s="11">
        <v>916</v>
      </c>
    </row>
    <row r="69" spans="1:56" x14ac:dyDescent="0.2">
      <c r="A69" s="8">
        <v>7580</v>
      </c>
      <c r="B69" s="1" t="s">
        <v>948</v>
      </c>
      <c r="C69" s="1" t="s">
        <v>1038</v>
      </c>
      <c r="D69" s="1" t="s">
        <v>1039</v>
      </c>
      <c r="E69" s="22">
        <v>24.025867460000001</v>
      </c>
      <c r="F69" s="9">
        <v>1.6952225729999999</v>
      </c>
      <c r="G69" s="9" t="s">
        <v>76</v>
      </c>
      <c r="H69" s="9">
        <v>23.264279999999999</v>
      </c>
      <c r="I69" s="9">
        <v>24.787459999999999</v>
      </c>
      <c r="J69" s="9" t="s">
        <v>76</v>
      </c>
      <c r="K69" s="23">
        <v>0.42248344399999999</v>
      </c>
      <c r="L69" s="1" t="s">
        <v>738</v>
      </c>
      <c r="M69" s="1" t="s">
        <v>1040</v>
      </c>
      <c r="N69" s="9">
        <v>130.37</v>
      </c>
      <c r="O69" s="10">
        <v>1.42E-12</v>
      </c>
      <c r="P69" s="9">
        <v>118.78</v>
      </c>
      <c r="Q69" s="1" t="s">
        <v>78</v>
      </c>
      <c r="R69" s="1" t="s">
        <v>78</v>
      </c>
      <c r="S69" s="1" t="s">
        <v>703</v>
      </c>
      <c r="T69" s="8">
        <v>4</v>
      </c>
      <c r="U69" s="9">
        <v>2482.2703999999999</v>
      </c>
      <c r="V69" s="9">
        <v>0.27036779</v>
      </c>
      <c r="W69" s="9">
        <v>38.264000000000003</v>
      </c>
      <c r="X69" s="9">
        <v>45.024000000000001</v>
      </c>
      <c r="Y69" s="8">
        <v>39034000</v>
      </c>
      <c r="Z69" s="8">
        <v>28958000</v>
      </c>
      <c r="AA69" s="8">
        <v>10075000</v>
      </c>
      <c r="AB69" s="8">
        <v>3</v>
      </c>
      <c r="AC69" s="11">
        <v>1326</v>
      </c>
      <c r="AD69" s="8" t="s">
        <v>80</v>
      </c>
      <c r="AE69" s="8" t="s">
        <v>101</v>
      </c>
      <c r="AF69" s="8">
        <v>3</v>
      </c>
      <c r="AG69" s="8">
        <v>0</v>
      </c>
      <c r="AH69" s="8">
        <v>0</v>
      </c>
      <c r="AI69" s="8">
        <v>3</v>
      </c>
      <c r="AJ69" s="8">
        <v>2.33</v>
      </c>
      <c r="AK69" s="8">
        <v>0.47099999999999997</v>
      </c>
      <c r="AM69" s="8">
        <v>2</v>
      </c>
      <c r="AN69" s="8">
        <v>1</v>
      </c>
      <c r="AR69" s="8">
        <v>1</v>
      </c>
      <c r="AS69" s="8">
        <v>2</v>
      </c>
      <c r="AT69" s="8">
        <v>3</v>
      </c>
      <c r="AU69" s="8">
        <v>14637</v>
      </c>
      <c r="AV69" s="8">
        <v>10075000</v>
      </c>
      <c r="AW69" s="8">
        <v>28958000</v>
      </c>
      <c r="AX69" s="8">
        <v>6482</v>
      </c>
      <c r="AY69" s="11" t="s">
        <v>1041</v>
      </c>
      <c r="AZ69" s="11" t="s">
        <v>1042</v>
      </c>
      <c r="BA69" s="11">
        <v>40610</v>
      </c>
      <c r="BB69" s="11" t="s">
        <v>1043</v>
      </c>
      <c r="BC69" s="11">
        <v>1326</v>
      </c>
      <c r="BD69" s="11">
        <v>1326</v>
      </c>
    </row>
    <row r="70" spans="1:56" x14ac:dyDescent="0.2">
      <c r="A70" s="8">
        <v>7581</v>
      </c>
      <c r="B70" s="1" t="s">
        <v>1044</v>
      </c>
      <c r="C70" s="1" t="s">
        <v>1045</v>
      </c>
      <c r="D70" s="1" t="s">
        <v>1046</v>
      </c>
      <c r="E70" s="22">
        <v>27.10418606</v>
      </c>
      <c r="F70" s="9">
        <v>1.82734748</v>
      </c>
      <c r="G70" s="9" t="s">
        <v>76</v>
      </c>
      <c r="H70" s="9">
        <v>27.73789</v>
      </c>
      <c r="I70" s="9">
        <v>26.470479999999998</v>
      </c>
      <c r="J70" s="9" t="s">
        <v>76</v>
      </c>
      <c r="K70" s="23">
        <v>0.22316455800000001</v>
      </c>
      <c r="L70" s="1" t="s">
        <v>48</v>
      </c>
      <c r="M70" s="1" t="s">
        <v>1047</v>
      </c>
      <c r="N70" s="9">
        <v>115.79</v>
      </c>
      <c r="O70" s="10">
        <v>9.7100000000000006E-11</v>
      </c>
      <c r="P70" s="9">
        <v>114.81</v>
      </c>
      <c r="Q70" s="1" t="s">
        <v>78</v>
      </c>
      <c r="R70" s="1" t="s">
        <v>78</v>
      </c>
      <c r="S70" s="1" t="s">
        <v>726</v>
      </c>
      <c r="T70" s="8">
        <v>1</v>
      </c>
      <c r="U70" s="9">
        <v>2748.2991000000002</v>
      </c>
      <c r="V70" s="9">
        <v>0.29910173000000001</v>
      </c>
      <c r="W70" s="9">
        <v>41.097000000000001</v>
      </c>
      <c r="X70" s="9">
        <v>47.956000000000003</v>
      </c>
      <c r="Y70" s="8">
        <v>316820000</v>
      </c>
      <c r="Z70" s="8">
        <v>92984000</v>
      </c>
      <c r="AA70" s="8">
        <v>223840000</v>
      </c>
      <c r="AB70" s="8">
        <v>3</v>
      </c>
      <c r="AC70" s="11">
        <v>804</v>
      </c>
      <c r="AD70" s="8" t="s">
        <v>80</v>
      </c>
      <c r="AE70" s="8" t="s">
        <v>80</v>
      </c>
      <c r="AF70" s="8">
        <v>1</v>
      </c>
      <c r="AG70" s="8">
        <v>0</v>
      </c>
      <c r="AH70" s="8">
        <v>0</v>
      </c>
      <c r="AI70" s="8">
        <v>1</v>
      </c>
      <c r="AJ70" s="8">
        <v>2.33</v>
      </c>
      <c r="AK70" s="8">
        <v>0.47099999999999997</v>
      </c>
      <c r="AM70" s="8">
        <v>2</v>
      </c>
      <c r="AN70" s="8">
        <v>1</v>
      </c>
      <c r="AR70" s="8">
        <v>1</v>
      </c>
      <c r="AS70" s="8">
        <v>2</v>
      </c>
      <c r="AT70" s="8">
        <v>3</v>
      </c>
      <c r="AU70" s="8">
        <v>14566</v>
      </c>
      <c r="AV70" s="8">
        <v>223840000</v>
      </c>
      <c r="AW70" s="8">
        <v>92984000</v>
      </c>
      <c r="AX70" s="8">
        <v>6483</v>
      </c>
      <c r="AY70" s="11" t="s">
        <v>1048</v>
      </c>
      <c r="AZ70" s="11" t="s">
        <v>1049</v>
      </c>
      <c r="BA70" s="11">
        <v>40612</v>
      </c>
      <c r="BB70" s="11">
        <v>1721</v>
      </c>
      <c r="BC70" s="11">
        <v>804</v>
      </c>
      <c r="BD70" s="11">
        <v>804</v>
      </c>
    </row>
    <row r="71" spans="1:56" x14ac:dyDescent="0.2">
      <c r="A71" s="8">
        <v>7853</v>
      </c>
      <c r="B71" s="1" t="s">
        <v>111</v>
      </c>
      <c r="C71" s="1" t="s">
        <v>112</v>
      </c>
      <c r="D71" s="1" t="s">
        <v>113</v>
      </c>
      <c r="E71" s="22">
        <v>22.11190891</v>
      </c>
      <c r="F71" s="9">
        <v>1.729046487</v>
      </c>
      <c r="G71" s="9" t="s">
        <v>76</v>
      </c>
      <c r="H71" s="9">
        <v>21.463539999999998</v>
      </c>
      <c r="I71" s="9">
        <v>22.760280000000002</v>
      </c>
      <c r="J71" s="9" t="s">
        <v>76</v>
      </c>
      <c r="K71" s="23">
        <v>0.96639156299999995</v>
      </c>
      <c r="L71" s="1" t="s">
        <v>48</v>
      </c>
      <c r="M71" s="1" t="s">
        <v>272</v>
      </c>
      <c r="N71" s="9">
        <v>172.99</v>
      </c>
      <c r="O71" s="10">
        <v>5.9799999999999995E-16</v>
      </c>
      <c r="P71" s="9">
        <v>150.79</v>
      </c>
      <c r="Q71" s="1" t="s">
        <v>78</v>
      </c>
      <c r="R71" s="1" t="s">
        <v>78</v>
      </c>
      <c r="S71" s="1" t="s">
        <v>703</v>
      </c>
      <c r="T71" s="8">
        <v>1</v>
      </c>
      <c r="U71" s="9">
        <v>1930.9425000000001</v>
      </c>
      <c r="V71" s="9">
        <v>0.94249170999999998</v>
      </c>
      <c r="W71" s="9">
        <v>53.963999999999999</v>
      </c>
      <c r="X71" s="9">
        <v>60.819000000000003</v>
      </c>
      <c r="Y71" s="8">
        <v>9996200</v>
      </c>
      <c r="Z71" s="8">
        <v>7104400</v>
      </c>
      <c r="AA71" s="8">
        <v>2891800</v>
      </c>
      <c r="AB71" s="8">
        <v>3</v>
      </c>
      <c r="AC71" s="11">
        <v>412</v>
      </c>
      <c r="AD71" s="8" t="s">
        <v>80</v>
      </c>
      <c r="AE71" s="8" t="s">
        <v>80</v>
      </c>
      <c r="AF71" s="8">
        <v>1</v>
      </c>
      <c r="AG71" s="8">
        <v>0</v>
      </c>
      <c r="AH71" s="8">
        <v>0</v>
      </c>
      <c r="AI71" s="8">
        <v>1</v>
      </c>
      <c r="AJ71" s="8">
        <v>2</v>
      </c>
      <c r="AK71" s="8">
        <v>0</v>
      </c>
      <c r="AM71" s="8">
        <v>3</v>
      </c>
      <c r="AR71" s="8">
        <v>1</v>
      </c>
      <c r="AS71" s="8">
        <v>2</v>
      </c>
      <c r="AT71" s="8" t="s">
        <v>81</v>
      </c>
      <c r="AU71" s="8">
        <v>20798</v>
      </c>
      <c r="AV71" s="8">
        <v>2891800</v>
      </c>
      <c r="AW71" s="8">
        <v>7104400</v>
      </c>
      <c r="AX71" s="8">
        <v>6713</v>
      </c>
      <c r="AY71" s="11" t="s">
        <v>1050</v>
      </c>
      <c r="AZ71" s="11" t="s">
        <v>1051</v>
      </c>
      <c r="BA71" s="11">
        <v>41983</v>
      </c>
      <c r="BB71" s="11">
        <v>1070</v>
      </c>
      <c r="BC71" s="11">
        <v>412</v>
      </c>
      <c r="BD71" s="11">
        <v>412</v>
      </c>
    </row>
    <row r="72" spans="1:56" x14ac:dyDescent="0.2">
      <c r="A72" s="8">
        <v>8084</v>
      </c>
      <c r="B72" s="1" t="s">
        <v>1052</v>
      </c>
      <c r="C72" s="1" t="s">
        <v>1053</v>
      </c>
      <c r="D72" s="1" t="s">
        <v>1054</v>
      </c>
      <c r="E72" s="22">
        <v>22.19830322</v>
      </c>
      <c r="F72" s="9">
        <v>1.3601247439999999</v>
      </c>
      <c r="G72" s="9" t="s">
        <v>76</v>
      </c>
      <c r="H72" s="9">
        <v>20.67426</v>
      </c>
      <c r="I72" s="9">
        <v>23.722339999999999</v>
      </c>
      <c r="J72" s="9" t="s">
        <v>76</v>
      </c>
      <c r="K72" s="23">
        <v>-0.52366256700000002</v>
      </c>
      <c r="L72" s="1" t="s">
        <v>48</v>
      </c>
      <c r="M72" s="1" t="s">
        <v>1055</v>
      </c>
      <c r="N72" s="9">
        <v>158.81</v>
      </c>
      <c r="O72" s="10">
        <v>2.3300000000000002E-13</v>
      </c>
      <c r="P72" s="9">
        <v>136.28</v>
      </c>
      <c r="Q72" s="1" t="s">
        <v>78</v>
      </c>
      <c r="R72" s="1" t="s">
        <v>78</v>
      </c>
      <c r="S72" s="1" t="s">
        <v>699</v>
      </c>
      <c r="T72" s="8">
        <v>1</v>
      </c>
      <c r="U72" s="9">
        <v>1784.9341999999999</v>
      </c>
      <c r="V72" s="9">
        <v>0.93423520999999998</v>
      </c>
      <c r="W72" s="9">
        <v>50.469000000000001</v>
      </c>
      <c r="X72" s="9">
        <v>57.540999999999997</v>
      </c>
      <c r="Y72" s="8">
        <v>15513000</v>
      </c>
      <c r="Z72" s="8">
        <v>13840000</v>
      </c>
      <c r="AA72" s="8">
        <v>1673300</v>
      </c>
      <c r="AB72" s="8">
        <v>4</v>
      </c>
      <c r="AC72" s="11">
        <v>684</v>
      </c>
      <c r="AD72" s="8" t="s">
        <v>80</v>
      </c>
      <c r="AE72" s="8" t="s">
        <v>80</v>
      </c>
      <c r="AF72" s="8">
        <v>1</v>
      </c>
      <c r="AG72" s="8">
        <v>0</v>
      </c>
      <c r="AH72" s="8">
        <v>0</v>
      </c>
      <c r="AI72" s="8">
        <v>1</v>
      </c>
      <c r="AJ72" s="8">
        <v>2.5</v>
      </c>
      <c r="AK72" s="8">
        <v>0.5</v>
      </c>
      <c r="AM72" s="8">
        <v>2</v>
      </c>
      <c r="AN72" s="8">
        <v>2</v>
      </c>
      <c r="AR72" s="8">
        <v>1</v>
      </c>
      <c r="AS72" s="8">
        <v>3</v>
      </c>
      <c r="AT72" s="8" t="s">
        <v>81</v>
      </c>
      <c r="AU72" s="8">
        <v>18908</v>
      </c>
      <c r="AV72" s="8">
        <v>1673300</v>
      </c>
      <c r="AW72" s="8">
        <v>13840000</v>
      </c>
      <c r="AX72" s="8">
        <v>6916</v>
      </c>
      <c r="AY72" s="11" t="s">
        <v>1056</v>
      </c>
      <c r="AZ72" s="11" t="s">
        <v>1057</v>
      </c>
      <c r="BA72" s="11">
        <v>43225</v>
      </c>
      <c r="BB72" s="11">
        <v>1582</v>
      </c>
      <c r="BC72" s="11">
        <v>684</v>
      </c>
      <c r="BD72" s="11">
        <v>684</v>
      </c>
    </row>
    <row r="73" spans="1:56" x14ac:dyDescent="0.2">
      <c r="A73" s="8">
        <v>8157</v>
      </c>
      <c r="B73" s="1" t="s">
        <v>1058</v>
      </c>
      <c r="C73" s="1" t="s">
        <v>1059</v>
      </c>
      <c r="D73" s="1" t="s">
        <v>1060</v>
      </c>
      <c r="E73" s="22">
        <v>22.085577010000002</v>
      </c>
      <c r="F73" s="9">
        <v>1.9739800789999999</v>
      </c>
      <c r="G73" s="9" t="s">
        <v>76</v>
      </c>
      <c r="H73" s="9">
        <v>21.717199999999998</v>
      </c>
      <c r="I73" s="9">
        <v>22.453949999999999</v>
      </c>
      <c r="J73" s="9" t="s">
        <v>76</v>
      </c>
      <c r="L73" s="1" t="s">
        <v>48</v>
      </c>
      <c r="M73" s="1" t="s">
        <v>1061</v>
      </c>
      <c r="N73" s="9">
        <v>132.16999999999999</v>
      </c>
      <c r="O73" s="10">
        <v>7.2799999999999994E-5</v>
      </c>
      <c r="P73" s="9">
        <v>118.9</v>
      </c>
      <c r="Q73" s="1" t="s">
        <v>78</v>
      </c>
      <c r="R73" s="1" t="s">
        <v>78</v>
      </c>
      <c r="S73" s="1" t="s">
        <v>703</v>
      </c>
      <c r="T73" s="8">
        <v>2</v>
      </c>
      <c r="U73" s="9">
        <v>1422.7394999999999</v>
      </c>
      <c r="V73" s="9">
        <v>0.73948179000000003</v>
      </c>
      <c r="W73" s="9">
        <v>41.289000000000001</v>
      </c>
      <c r="X73" s="9">
        <v>47.822000000000003</v>
      </c>
      <c r="Y73" s="8">
        <v>9193000</v>
      </c>
      <c r="Z73" s="8">
        <v>5745300</v>
      </c>
      <c r="AA73" s="8">
        <v>3447700</v>
      </c>
      <c r="AB73" s="8">
        <v>2</v>
      </c>
      <c r="AC73" s="11">
        <v>1688</v>
      </c>
      <c r="AD73" s="8" t="s">
        <v>80</v>
      </c>
      <c r="AE73" s="8" t="s">
        <v>80</v>
      </c>
      <c r="AF73" s="8">
        <v>1</v>
      </c>
      <c r="AG73" s="8">
        <v>0</v>
      </c>
      <c r="AH73" s="8">
        <v>0</v>
      </c>
      <c r="AI73" s="8">
        <v>1</v>
      </c>
      <c r="AJ73" s="8">
        <v>2</v>
      </c>
      <c r="AK73" s="8">
        <v>0</v>
      </c>
      <c r="AM73" s="8">
        <v>2</v>
      </c>
      <c r="AR73" s="8">
        <v>1</v>
      </c>
      <c r="AS73" s="8">
        <v>1</v>
      </c>
      <c r="AT73" s="8">
        <v>2</v>
      </c>
      <c r="AU73" s="8">
        <v>15610</v>
      </c>
      <c r="AV73" s="8">
        <v>3447700</v>
      </c>
      <c r="AW73" s="8">
        <v>5745300</v>
      </c>
      <c r="AX73" s="8">
        <v>6976</v>
      </c>
      <c r="AY73" s="11" t="s">
        <v>1062</v>
      </c>
      <c r="AZ73" s="11" t="s">
        <v>1063</v>
      </c>
      <c r="BA73" s="11">
        <v>43587</v>
      </c>
      <c r="BB73" s="11">
        <v>2865</v>
      </c>
      <c r="BC73" s="11">
        <v>1688</v>
      </c>
      <c r="BD73" s="11">
        <v>1688</v>
      </c>
    </row>
    <row r="74" spans="1:56" x14ac:dyDescent="0.2">
      <c r="A74" s="8">
        <v>8254</v>
      </c>
      <c r="B74" s="1" t="s">
        <v>1064</v>
      </c>
      <c r="C74" s="1" t="s">
        <v>1065</v>
      </c>
      <c r="D74" s="1" t="s">
        <v>1066</v>
      </c>
      <c r="E74" s="22">
        <v>22.455047610000001</v>
      </c>
      <c r="F74" s="9">
        <v>1.824467796</v>
      </c>
      <c r="G74" s="9" t="s">
        <v>76</v>
      </c>
      <c r="H74" s="9">
        <v>21.926549999999999</v>
      </c>
      <c r="I74" s="9">
        <v>22.983550000000001</v>
      </c>
      <c r="J74" s="9" t="s">
        <v>76</v>
      </c>
      <c r="K74" s="23">
        <v>0.93817329400000005</v>
      </c>
      <c r="L74" s="1" t="s">
        <v>48</v>
      </c>
      <c r="M74" s="1" t="s">
        <v>1067</v>
      </c>
      <c r="N74" s="9">
        <v>177.54</v>
      </c>
      <c r="O74" s="10">
        <v>1.5799999999999999E-12</v>
      </c>
      <c r="P74" s="9">
        <v>153.69</v>
      </c>
      <c r="Q74" s="1" t="s">
        <v>78</v>
      </c>
      <c r="R74" s="1" t="s">
        <v>78</v>
      </c>
      <c r="S74" s="1" t="s">
        <v>703</v>
      </c>
      <c r="T74" s="8">
        <v>1</v>
      </c>
      <c r="U74" s="9">
        <v>1752.9258</v>
      </c>
      <c r="V74" s="9">
        <v>0.92577900999999996</v>
      </c>
      <c r="W74" s="9">
        <v>38.808999999999997</v>
      </c>
      <c r="X74" s="9">
        <v>45.411000000000001</v>
      </c>
      <c r="Y74" s="8">
        <v>12280000</v>
      </c>
      <c r="Z74" s="8">
        <v>8293500</v>
      </c>
      <c r="AA74" s="8">
        <v>3986100</v>
      </c>
      <c r="AB74" s="8">
        <v>3</v>
      </c>
      <c r="AC74" s="11">
        <v>1616</v>
      </c>
      <c r="AD74" s="8" t="s">
        <v>80</v>
      </c>
      <c r="AE74" s="8" t="s">
        <v>80</v>
      </c>
      <c r="AF74" s="8">
        <v>1</v>
      </c>
      <c r="AG74" s="8">
        <v>0</v>
      </c>
      <c r="AH74" s="8">
        <v>0</v>
      </c>
      <c r="AI74" s="8">
        <v>1</v>
      </c>
      <c r="AJ74" s="8">
        <v>1.67</v>
      </c>
      <c r="AK74" s="8">
        <v>0.47099999999999997</v>
      </c>
      <c r="AL74" s="8">
        <v>1</v>
      </c>
      <c r="AM74" s="8">
        <v>2</v>
      </c>
      <c r="AR74" s="8">
        <v>1</v>
      </c>
      <c r="AS74" s="8">
        <v>2</v>
      </c>
      <c r="AT74" s="8" t="s">
        <v>81</v>
      </c>
      <c r="AU74" s="8">
        <v>14680</v>
      </c>
      <c r="AV74" s="8">
        <v>3986100</v>
      </c>
      <c r="AW74" s="8">
        <v>8293500</v>
      </c>
      <c r="AX74" s="8">
        <v>7063</v>
      </c>
      <c r="AY74" s="11" t="s">
        <v>1068</v>
      </c>
      <c r="AZ74" s="11" t="s">
        <v>1069</v>
      </c>
      <c r="BA74" s="11">
        <v>44138</v>
      </c>
      <c r="BB74" s="11">
        <v>2817</v>
      </c>
      <c r="BC74" s="11">
        <v>1616</v>
      </c>
      <c r="BD74" s="11">
        <v>1616</v>
      </c>
    </row>
    <row r="75" spans="1:56" x14ac:dyDescent="0.2">
      <c r="A75" s="8">
        <v>8275</v>
      </c>
      <c r="B75" s="1" t="s">
        <v>1070</v>
      </c>
      <c r="C75" s="1" t="s">
        <v>1071</v>
      </c>
      <c r="D75" s="1" t="s">
        <v>1072</v>
      </c>
      <c r="E75" s="22">
        <v>22.866625790000001</v>
      </c>
      <c r="F75" s="9">
        <v>1.8288816210000001</v>
      </c>
      <c r="G75" s="9" t="s">
        <v>76</v>
      </c>
      <c r="H75" s="9">
        <v>23.399370000000001</v>
      </c>
      <c r="I75" s="9">
        <v>22.333880000000001</v>
      </c>
      <c r="J75" s="9" t="s">
        <v>76</v>
      </c>
      <c r="L75" s="1" t="s">
        <v>48</v>
      </c>
      <c r="M75" s="1" t="s">
        <v>1073</v>
      </c>
      <c r="N75" s="9">
        <v>89.866</v>
      </c>
      <c r="O75" s="10">
        <v>9.7299999999999993E-5</v>
      </c>
      <c r="P75" s="9">
        <v>79.766000000000005</v>
      </c>
      <c r="Q75" s="1" t="s">
        <v>78</v>
      </c>
      <c r="R75" s="1" t="s">
        <v>78</v>
      </c>
      <c r="S75" s="1" t="s">
        <v>703</v>
      </c>
      <c r="T75" s="8">
        <v>2</v>
      </c>
      <c r="U75" s="9">
        <v>2019.0776000000001</v>
      </c>
      <c r="V75" s="9">
        <v>7.7588203999999994E-2</v>
      </c>
      <c r="W75" s="9">
        <v>61.478999999999999</v>
      </c>
      <c r="X75" s="9">
        <v>67.516000000000005</v>
      </c>
      <c r="Y75" s="8">
        <v>16350000</v>
      </c>
      <c r="Z75" s="8">
        <v>5286500</v>
      </c>
      <c r="AA75" s="8">
        <v>11064000</v>
      </c>
      <c r="AB75" s="8">
        <v>2</v>
      </c>
      <c r="AC75" s="11">
        <v>987</v>
      </c>
      <c r="AD75" s="8" t="s">
        <v>80</v>
      </c>
      <c r="AE75" s="8" t="s">
        <v>80</v>
      </c>
      <c r="AF75" s="8">
        <v>1</v>
      </c>
      <c r="AG75" s="8">
        <v>0</v>
      </c>
      <c r="AH75" s="8">
        <v>0</v>
      </c>
      <c r="AI75" s="8">
        <v>1</v>
      </c>
      <c r="AJ75" s="8">
        <v>2</v>
      </c>
      <c r="AK75" s="8">
        <v>0</v>
      </c>
      <c r="AM75" s="8">
        <v>2</v>
      </c>
      <c r="AR75" s="8">
        <v>1</v>
      </c>
      <c r="AS75" s="8">
        <v>1</v>
      </c>
      <c r="AT75" s="8">
        <v>3</v>
      </c>
      <c r="AU75" s="8">
        <v>24206</v>
      </c>
      <c r="AV75" s="8">
        <v>11064000</v>
      </c>
      <c r="AW75" s="8">
        <v>5286500</v>
      </c>
      <c r="AX75" s="8">
        <v>7080</v>
      </c>
      <c r="AY75" s="11" t="s">
        <v>1074</v>
      </c>
      <c r="AZ75" s="11" t="s">
        <v>1075</v>
      </c>
      <c r="BA75" s="11">
        <v>44247</v>
      </c>
      <c r="BB75" s="11">
        <v>2046</v>
      </c>
      <c r="BC75" s="11">
        <v>987</v>
      </c>
      <c r="BD75" s="11">
        <v>987</v>
      </c>
    </row>
    <row r="76" spans="1:56" x14ac:dyDescent="0.2">
      <c r="A76" s="8">
        <v>8314</v>
      </c>
      <c r="B76" s="1" t="s">
        <v>1076</v>
      </c>
      <c r="C76" s="1" t="s">
        <v>1077</v>
      </c>
      <c r="D76" s="1" t="s">
        <v>1078</v>
      </c>
      <c r="E76" s="22">
        <v>23.315207480000002</v>
      </c>
      <c r="F76" s="9">
        <v>1.8732108240000001</v>
      </c>
      <c r="G76" s="9" t="s">
        <v>76</v>
      </c>
      <c r="H76" s="9">
        <v>22.824739999999998</v>
      </c>
      <c r="I76" s="9">
        <v>23.805679999999999</v>
      </c>
      <c r="J76" s="9" t="s">
        <v>76</v>
      </c>
      <c r="K76" s="23">
        <v>0.98262214699999995</v>
      </c>
      <c r="L76" s="1" t="s">
        <v>143</v>
      </c>
      <c r="M76" s="1" t="s">
        <v>1079</v>
      </c>
      <c r="N76" s="9">
        <v>110.84</v>
      </c>
      <c r="O76" s="10">
        <v>6.28E-6</v>
      </c>
      <c r="P76" s="9">
        <v>102.76</v>
      </c>
      <c r="Q76" s="1" t="s">
        <v>78</v>
      </c>
      <c r="R76" s="1" t="s">
        <v>78</v>
      </c>
      <c r="S76" s="1" t="s">
        <v>703</v>
      </c>
      <c r="T76" s="8">
        <v>2</v>
      </c>
      <c r="U76" s="9">
        <v>1995.9612</v>
      </c>
      <c r="V76" s="9">
        <v>0.96117823999999996</v>
      </c>
      <c r="W76" s="9">
        <v>44.65</v>
      </c>
      <c r="X76" s="9">
        <v>50.960999999999999</v>
      </c>
      <c r="Y76" s="8">
        <v>22092000</v>
      </c>
      <c r="Z76" s="8">
        <v>14663000</v>
      </c>
      <c r="AA76" s="8">
        <v>7429000</v>
      </c>
      <c r="AB76" s="8">
        <v>3</v>
      </c>
      <c r="AC76" s="11">
        <v>394</v>
      </c>
      <c r="AD76" s="8" t="s">
        <v>80</v>
      </c>
      <c r="AE76" s="8" t="s">
        <v>80</v>
      </c>
      <c r="AF76" s="8">
        <v>2</v>
      </c>
      <c r="AG76" s="8">
        <v>0</v>
      </c>
      <c r="AH76" s="8">
        <v>0</v>
      </c>
      <c r="AI76" s="8">
        <v>2</v>
      </c>
      <c r="AJ76" s="8">
        <v>2</v>
      </c>
      <c r="AK76" s="8">
        <v>0</v>
      </c>
      <c r="AM76" s="8">
        <v>3</v>
      </c>
      <c r="AR76" s="8">
        <v>2</v>
      </c>
      <c r="AS76" s="8">
        <v>1</v>
      </c>
      <c r="AT76" s="8" t="s">
        <v>81</v>
      </c>
      <c r="AU76" s="8">
        <v>16935</v>
      </c>
      <c r="AV76" s="8">
        <v>7429000</v>
      </c>
      <c r="AW76" s="8">
        <v>14663000</v>
      </c>
      <c r="AX76" s="8">
        <v>7113</v>
      </c>
      <c r="AY76" s="11" t="s">
        <v>1080</v>
      </c>
      <c r="AZ76" s="11" t="s">
        <v>1081</v>
      </c>
      <c r="BA76" s="11">
        <v>44437</v>
      </c>
      <c r="BB76" s="11" t="s">
        <v>1082</v>
      </c>
      <c r="BC76" s="11">
        <v>394</v>
      </c>
      <c r="BD76" s="11">
        <v>394</v>
      </c>
    </row>
    <row r="77" spans="1:56" x14ac:dyDescent="0.2">
      <c r="A77" s="8">
        <v>8356</v>
      </c>
      <c r="B77" s="1" t="s">
        <v>1083</v>
      </c>
      <c r="C77" s="1" t="s">
        <v>1084</v>
      </c>
      <c r="D77" s="1" t="s">
        <v>1085</v>
      </c>
      <c r="E77" s="22">
        <v>24.04270077</v>
      </c>
      <c r="F77" s="9">
        <v>1.5133331329999999</v>
      </c>
      <c r="G77" s="9" t="s">
        <v>76</v>
      </c>
      <c r="H77" s="9">
        <v>22.88364</v>
      </c>
      <c r="I77" s="9">
        <v>25.20176</v>
      </c>
      <c r="J77" s="9" t="s">
        <v>76</v>
      </c>
      <c r="K77" s="23">
        <v>-0.355381012</v>
      </c>
      <c r="L77" s="1" t="s">
        <v>48</v>
      </c>
      <c r="M77" s="1" t="s">
        <v>1086</v>
      </c>
      <c r="N77" s="9">
        <v>126.12</v>
      </c>
      <c r="O77" s="10">
        <v>4.0800000000000002E-5</v>
      </c>
      <c r="P77" s="9">
        <v>94.831999999999994</v>
      </c>
      <c r="Q77" s="1" t="s">
        <v>78</v>
      </c>
      <c r="R77" s="1" t="s">
        <v>78</v>
      </c>
      <c r="S77" s="1" t="s">
        <v>726</v>
      </c>
      <c r="T77" s="8">
        <v>1</v>
      </c>
      <c r="U77" s="9">
        <v>1526.8668</v>
      </c>
      <c r="V77" s="9">
        <v>0.86680756999999997</v>
      </c>
      <c r="W77" s="9">
        <v>44.661999999999999</v>
      </c>
      <c r="X77" s="9">
        <v>51.244</v>
      </c>
      <c r="Y77" s="8">
        <v>46330000</v>
      </c>
      <c r="Z77" s="8">
        <v>38591000</v>
      </c>
      <c r="AA77" s="8">
        <v>7738600</v>
      </c>
      <c r="AB77" s="8">
        <v>2</v>
      </c>
      <c r="AC77" s="11">
        <v>1700</v>
      </c>
      <c r="AD77" s="8" t="s">
        <v>80</v>
      </c>
      <c r="AE77" s="8" t="s">
        <v>80</v>
      </c>
      <c r="AF77" s="8">
        <v>1</v>
      </c>
      <c r="AG77" s="8">
        <v>0</v>
      </c>
      <c r="AH77" s="8">
        <v>0</v>
      </c>
      <c r="AI77" s="8">
        <v>1</v>
      </c>
      <c r="AJ77" s="8">
        <v>2</v>
      </c>
      <c r="AK77" s="8">
        <v>0</v>
      </c>
      <c r="AM77" s="8">
        <v>2</v>
      </c>
      <c r="AR77" s="8">
        <v>1</v>
      </c>
      <c r="AS77" s="8">
        <v>1</v>
      </c>
      <c r="AT77" s="8">
        <v>2</v>
      </c>
      <c r="AU77" s="8">
        <v>16020</v>
      </c>
      <c r="AV77" s="8">
        <v>7738600</v>
      </c>
      <c r="AW77" s="8">
        <v>38591000</v>
      </c>
      <c r="AX77" s="8">
        <v>7145</v>
      </c>
      <c r="AY77" s="11" t="s">
        <v>1087</v>
      </c>
      <c r="AZ77" s="11" t="s">
        <v>1088</v>
      </c>
      <c r="BA77" s="11">
        <v>44612</v>
      </c>
      <c r="BB77" s="11">
        <v>2878</v>
      </c>
      <c r="BC77" s="11">
        <v>1700</v>
      </c>
      <c r="BD77" s="11">
        <v>1700</v>
      </c>
    </row>
    <row r="78" spans="1:56" x14ac:dyDescent="0.2">
      <c r="A78" s="8">
        <v>8447</v>
      </c>
      <c r="B78" s="1" t="s">
        <v>1089</v>
      </c>
      <c r="C78" s="1" t="s">
        <v>1090</v>
      </c>
      <c r="D78" s="1" t="s">
        <v>1091</v>
      </c>
      <c r="E78" s="22">
        <v>24.05364037</v>
      </c>
      <c r="F78" s="9">
        <v>1.652736889</v>
      </c>
      <c r="G78" s="9" t="s">
        <v>76</v>
      </c>
      <c r="H78" s="9">
        <v>23.21275</v>
      </c>
      <c r="I78" s="9">
        <v>24.89453</v>
      </c>
      <c r="J78" s="9" t="s">
        <v>76</v>
      </c>
      <c r="K78" s="23">
        <v>0.64241409299999996</v>
      </c>
      <c r="L78" s="1" t="s">
        <v>48</v>
      </c>
      <c r="M78" s="1" t="s">
        <v>1092</v>
      </c>
      <c r="N78" s="9">
        <v>84.567999999999998</v>
      </c>
      <c r="O78" s="10">
        <v>8.2822999999999994E-3</v>
      </c>
      <c r="P78" s="9">
        <v>44.298999999999999</v>
      </c>
      <c r="Q78" s="1" t="s">
        <v>78</v>
      </c>
      <c r="R78" s="1" t="s">
        <v>78</v>
      </c>
      <c r="S78" s="1" t="s">
        <v>703</v>
      </c>
      <c r="T78" s="8">
        <v>1</v>
      </c>
      <c r="U78" s="9">
        <v>983.57637999999997</v>
      </c>
      <c r="V78" s="9">
        <v>0.57637963000000003</v>
      </c>
      <c r="W78" s="9">
        <v>20.791</v>
      </c>
      <c r="X78" s="9">
        <v>27.35</v>
      </c>
      <c r="Y78" s="8">
        <v>40910000</v>
      </c>
      <c r="Z78" s="8">
        <v>31189000</v>
      </c>
      <c r="AA78" s="8">
        <v>9721500</v>
      </c>
      <c r="AB78" s="8">
        <v>3</v>
      </c>
      <c r="AC78" s="11">
        <v>808</v>
      </c>
      <c r="AD78" s="8" t="s">
        <v>80</v>
      </c>
      <c r="AE78" s="8" t="s">
        <v>80</v>
      </c>
      <c r="AF78" s="8">
        <v>1</v>
      </c>
      <c r="AG78" s="8">
        <v>0</v>
      </c>
      <c r="AH78" s="8">
        <v>0</v>
      </c>
      <c r="AI78" s="8">
        <v>1</v>
      </c>
      <c r="AJ78" s="8">
        <v>2.33</v>
      </c>
      <c r="AK78" s="8">
        <v>0.47099999999999997</v>
      </c>
      <c r="AM78" s="8">
        <v>2</v>
      </c>
      <c r="AN78" s="8">
        <v>1</v>
      </c>
      <c r="AR78" s="8">
        <v>1</v>
      </c>
      <c r="AS78" s="8">
        <v>2</v>
      </c>
      <c r="AT78" s="8">
        <v>2</v>
      </c>
      <c r="AU78" s="8">
        <v>7424</v>
      </c>
      <c r="AV78" s="8">
        <v>9721500</v>
      </c>
      <c r="AW78" s="8">
        <v>31189000</v>
      </c>
      <c r="AX78" s="8">
        <v>7222</v>
      </c>
      <c r="AY78" s="11" t="s">
        <v>1093</v>
      </c>
      <c r="AZ78" s="11" t="s">
        <v>1094</v>
      </c>
      <c r="BA78" s="11">
        <v>45363</v>
      </c>
      <c r="BB78" s="11">
        <v>1737</v>
      </c>
      <c r="BC78" s="11">
        <v>808</v>
      </c>
      <c r="BD78" s="11">
        <v>808</v>
      </c>
    </row>
    <row r="79" spans="1:56" x14ac:dyDescent="0.2">
      <c r="A79" s="8">
        <v>8509</v>
      </c>
      <c r="B79" s="1" t="s">
        <v>1095</v>
      </c>
      <c r="C79" s="1" t="s">
        <v>1096</v>
      </c>
      <c r="D79" s="1" t="s">
        <v>1097</v>
      </c>
      <c r="E79" s="22">
        <v>23.518530850000001</v>
      </c>
      <c r="F79" s="9">
        <v>2.751889292</v>
      </c>
      <c r="G79" s="9" t="s">
        <v>76</v>
      </c>
      <c r="H79" s="9">
        <v>23.453119999999998</v>
      </c>
      <c r="I79" s="9">
        <v>23.583939999999998</v>
      </c>
      <c r="J79" s="9" t="s">
        <v>76</v>
      </c>
      <c r="K79" s="23">
        <v>0.13091850299999999</v>
      </c>
      <c r="L79" s="1" t="s">
        <v>48</v>
      </c>
      <c r="M79" s="1" t="s">
        <v>1098</v>
      </c>
      <c r="N79" s="9">
        <v>112.58</v>
      </c>
      <c r="O79" s="10">
        <v>6.9800000000000003E-8</v>
      </c>
      <c r="P79" s="9">
        <v>109.14</v>
      </c>
      <c r="Q79" s="1" t="s">
        <v>78</v>
      </c>
      <c r="R79" s="1" t="s">
        <v>78</v>
      </c>
      <c r="S79" s="1" t="s">
        <v>703</v>
      </c>
      <c r="T79" s="8">
        <v>1</v>
      </c>
      <c r="U79" s="9">
        <v>2286.0871999999999</v>
      </c>
      <c r="V79" s="9">
        <v>8.7183387000000001E-2</v>
      </c>
      <c r="W79" s="9">
        <v>55.192999999999998</v>
      </c>
      <c r="X79" s="9">
        <v>61.503999999999998</v>
      </c>
      <c r="Y79" s="8">
        <v>24058000</v>
      </c>
      <c r="Z79" s="8">
        <v>12574000</v>
      </c>
      <c r="AA79" s="8">
        <v>11484000</v>
      </c>
      <c r="AB79" s="8">
        <v>3</v>
      </c>
      <c r="AC79" s="11">
        <v>587</v>
      </c>
      <c r="AD79" s="8" t="s">
        <v>80</v>
      </c>
      <c r="AE79" s="8" t="s">
        <v>80</v>
      </c>
      <c r="AF79" s="8">
        <v>1</v>
      </c>
      <c r="AG79" s="8">
        <v>0</v>
      </c>
      <c r="AH79" s="8">
        <v>0</v>
      </c>
      <c r="AI79" s="8">
        <v>1</v>
      </c>
      <c r="AJ79" s="8">
        <v>2</v>
      </c>
      <c r="AK79" s="8">
        <v>0</v>
      </c>
      <c r="AM79" s="8">
        <v>3</v>
      </c>
      <c r="AR79" s="8">
        <v>2</v>
      </c>
      <c r="AS79" s="8">
        <v>1</v>
      </c>
      <c r="AT79" s="8" t="s">
        <v>81</v>
      </c>
      <c r="AU79" s="8">
        <v>21051</v>
      </c>
      <c r="AV79" s="8">
        <v>11484000</v>
      </c>
      <c r="AW79" s="8">
        <v>12574000</v>
      </c>
      <c r="AX79" s="8">
        <v>7270</v>
      </c>
      <c r="AY79" s="11" t="s">
        <v>1099</v>
      </c>
      <c r="AZ79" s="11" t="s">
        <v>1100</v>
      </c>
      <c r="BA79" s="11">
        <v>45645</v>
      </c>
      <c r="BB79" s="11">
        <v>1415</v>
      </c>
      <c r="BC79" s="11">
        <v>587</v>
      </c>
      <c r="BD79" s="11">
        <v>587</v>
      </c>
    </row>
    <row r="80" spans="1:56" x14ac:dyDescent="0.2">
      <c r="A80" s="8">
        <v>8590</v>
      </c>
      <c r="B80" s="1" t="s">
        <v>1101</v>
      </c>
      <c r="C80" s="1" t="s">
        <v>1102</v>
      </c>
      <c r="D80" s="1" t="s">
        <v>1103</v>
      </c>
      <c r="E80" s="22">
        <v>27.556044579999998</v>
      </c>
      <c r="F80" s="9">
        <v>2.3394010299999999</v>
      </c>
      <c r="G80" s="9" t="s">
        <v>76</v>
      </c>
      <c r="H80" s="9">
        <v>27.35792</v>
      </c>
      <c r="I80" s="9">
        <v>27.754169999999998</v>
      </c>
      <c r="J80" s="9" t="s">
        <v>76</v>
      </c>
      <c r="K80" s="23">
        <v>0.60286331199999998</v>
      </c>
      <c r="L80" s="1" t="s">
        <v>48</v>
      </c>
      <c r="M80" s="1" t="s">
        <v>1104</v>
      </c>
      <c r="N80" s="9">
        <v>155.97999999999999</v>
      </c>
      <c r="O80" s="10">
        <v>1.5800000000000001E-13</v>
      </c>
      <c r="P80" s="9">
        <v>145.37</v>
      </c>
      <c r="Q80" s="1" t="s">
        <v>78</v>
      </c>
      <c r="R80" s="1" t="s">
        <v>78</v>
      </c>
      <c r="S80" s="1" t="s">
        <v>703</v>
      </c>
      <c r="T80" s="8">
        <v>1</v>
      </c>
      <c r="U80" s="9">
        <v>2101.9744999999998</v>
      </c>
      <c r="V80" s="9">
        <v>0.97452011999999999</v>
      </c>
      <c r="W80" s="9">
        <v>55.768000000000001</v>
      </c>
      <c r="X80" s="9">
        <v>62.515999999999998</v>
      </c>
      <c r="Y80" s="8">
        <v>398390000</v>
      </c>
      <c r="Z80" s="8">
        <v>226380000</v>
      </c>
      <c r="AA80" s="8">
        <v>172010000</v>
      </c>
      <c r="AB80" s="8">
        <v>5</v>
      </c>
      <c r="AC80" s="11">
        <v>996</v>
      </c>
      <c r="AD80" s="8" t="s">
        <v>80</v>
      </c>
      <c r="AE80" s="8" t="s">
        <v>80</v>
      </c>
      <c r="AF80" s="8">
        <v>1</v>
      </c>
      <c r="AG80" s="8">
        <v>0</v>
      </c>
      <c r="AH80" s="8">
        <v>0</v>
      </c>
      <c r="AI80" s="8">
        <v>1</v>
      </c>
      <c r="AJ80" s="8">
        <v>2.2000000000000002</v>
      </c>
      <c r="AK80" s="8">
        <v>0.4</v>
      </c>
      <c r="AM80" s="8">
        <v>4</v>
      </c>
      <c r="AN80" s="8">
        <v>1</v>
      </c>
      <c r="AR80" s="8">
        <v>2</v>
      </c>
      <c r="AS80" s="8">
        <v>3</v>
      </c>
      <c r="AT80" s="8" t="s">
        <v>81</v>
      </c>
      <c r="AU80" s="8">
        <v>21429</v>
      </c>
      <c r="AV80" s="8">
        <v>172010000</v>
      </c>
      <c r="AW80" s="8">
        <v>226380000</v>
      </c>
      <c r="AX80" s="8">
        <v>7339</v>
      </c>
      <c r="AY80" s="11" t="s">
        <v>1105</v>
      </c>
      <c r="AZ80" s="11" t="s">
        <v>1106</v>
      </c>
      <c r="BA80" s="11">
        <v>46064</v>
      </c>
      <c r="BB80" s="11">
        <v>2057</v>
      </c>
      <c r="BC80" s="11">
        <v>996</v>
      </c>
      <c r="BD80" s="11">
        <v>996</v>
      </c>
    </row>
    <row r="81" spans="1:56" x14ac:dyDescent="0.2">
      <c r="A81" s="8">
        <v>8678</v>
      </c>
      <c r="B81" s="1" t="s">
        <v>1107</v>
      </c>
      <c r="C81" s="1" t="s">
        <v>1108</v>
      </c>
      <c r="D81" s="1" t="s">
        <v>1109</v>
      </c>
      <c r="E81" s="22">
        <v>22.47859669</v>
      </c>
      <c r="F81" s="9">
        <v>1.666398058</v>
      </c>
      <c r="G81" s="9" t="s">
        <v>76</v>
      </c>
      <c r="H81" s="9">
        <v>21.717120000000001</v>
      </c>
      <c r="I81" s="9">
        <v>23.240069999999999</v>
      </c>
      <c r="J81" s="9" t="s">
        <v>76</v>
      </c>
      <c r="K81" s="23">
        <v>1.107429504</v>
      </c>
      <c r="L81" s="1" t="s">
        <v>48</v>
      </c>
      <c r="M81" s="1" t="s">
        <v>1110</v>
      </c>
      <c r="N81" s="9">
        <v>140.78</v>
      </c>
      <c r="O81" s="10">
        <v>4.6016999999999998E-4</v>
      </c>
      <c r="P81" s="9">
        <v>111.98</v>
      </c>
      <c r="Q81" s="1" t="s">
        <v>78</v>
      </c>
      <c r="R81" s="1" t="s">
        <v>78</v>
      </c>
      <c r="S81" s="1" t="s">
        <v>699</v>
      </c>
      <c r="T81" s="8">
        <v>1</v>
      </c>
      <c r="U81" s="9">
        <v>1298.6904</v>
      </c>
      <c r="V81" s="9">
        <v>0.69042311000000001</v>
      </c>
      <c r="W81" s="9">
        <v>36.762</v>
      </c>
      <c r="X81" s="9">
        <v>43.302</v>
      </c>
      <c r="Y81" s="8">
        <v>13355000</v>
      </c>
      <c r="Z81" s="8">
        <v>9907400</v>
      </c>
      <c r="AA81" s="8">
        <v>3447500</v>
      </c>
      <c r="AB81" s="8">
        <v>2</v>
      </c>
      <c r="AC81" s="11">
        <v>1347</v>
      </c>
      <c r="AD81" s="8" t="s">
        <v>80</v>
      </c>
      <c r="AE81" s="8" t="s">
        <v>80</v>
      </c>
      <c r="AF81" s="8">
        <v>1</v>
      </c>
      <c r="AG81" s="8">
        <v>0</v>
      </c>
      <c r="AH81" s="8">
        <v>0</v>
      </c>
      <c r="AI81" s="8">
        <v>1</v>
      </c>
      <c r="AJ81" s="8">
        <v>2.5</v>
      </c>
      <c r="AK81" s="8">
        <v>0.5</v>
      </c>
      <c r="AM81" s="8">
        <v>1</v>
      </c>
      <c r="AN81" s="8">
        <v>1</v>
      </c>
      <c r="AR81" s="8">
        <v>1</v>
      </c>
      <c r="AS81" s="8">
        <v>1</v>
      </c>
      <c r="AT81" s="8">
        <v>2</v>
      </c>
      <c r="AU81" s="8">
        <v>13170</v>
      </c>
      <c r="AV81" s="8">
        <v>3447500</v>
      </c>
      <c r="AW81" s="8">
        <v>9907400</v>
      </c>
      <c r="AX81" s="8">
        <v>7418</v>
      </c>
      <c r="AY81" s="11" t="s">
        <v>1111</v>
      </c>
      <c r="AZ81" s="11" t="s">
        <v>1112</v>
      </c>
      <c r="BA81" s="11">
        <v>46481</v>
      </c>
      <c r="BB81" s="11">
        <v>2463</v>
      </c>
      <c r="BC81" s="11">
        <v>1347</v>
      </c>
      <c r="BD81" s="11">
        <v>1347</v>
      </c>
    </row>
    <row r="82" spans="1:56" x14ac:dyDescent="0.2">
      <c r="A82" s="8">
        <v>8866</v>
      </c>
      <c r="B82" s="1" t="s">
        <v>308</v>
      </c>
      <c r="C82" s="1" t="s">
        <v>309</v>
      </c>
      <c r="D82" s="1" t="s">
        <v>310</v>
      </c>
      <c r="E82" s="22">
        <v>22.929917339999999</v>
      </c>
      <c r="F82" s="9">
        <v>1.5326396229999999</v>
      </c>
      <c r="G82" s="9" t="s">
        <v>76</v>
      </c>
      <c r="H82" s="9">
        <v>21.872640000000001</v>
      </c>
      <c r="I82" s="9">
        <v>23.987200000000001</v>
      </c>
      <c r="J82" s="9" t="s">
        <v>76</v>
      </c>
      <c r="K82" s="23">
        <v>-5.6134224000000003E-2</v>
      </c>
      <c r="L82" s="1" t="s">
        <v>48</v>
      </c>
      <c r="M82" s="1" t="s">
        <v>1113</v>
      </c>
      <c r="N82" s="9">
        <v>121.82</v>
      </c>
      <c r="O82" s="10">
        <v>4.0900000000000002E-8</v>
      </c>
      <c r="P82" s="9">
        <v>118.21</v>
      </c>
      <c r="Q82" s="1" t="s">
        <v>78</v>
      </c>
      <c r="R82" s="1" t="s">
        <v>78</v>
      </c>
      <c r="S82" s="1" t="s">
        <v>699</v>
      </c>
      <c r="T82" s="8">
        <v>1</v>
      </c>
      <c r="U82" s="9">
        <v>2155.1314000000002</v>
      </c>
      <c r="V82" s="9">
        <v>0.13135511</v>
      </c>
      <c r="W82" s="9">
        <v>61.078000000000003</v>
      </c>
      <c r="X82" s="9">
        <v>61.277000000000001</v>
      </c>
      <c r="Y82" s="8">
        <v>20469000</v>
      </c>
      <c r="Z82" s="8">
        <v>16629000</v>
      </c>
      <c r="AA82" s="8">
        <v>3839900</v>
      </c>
      <c r="AB82" s="8">
        <v>2</v>
      </c>
      <c r="AC82" s="11">
        <v>522</v>
      </c>
      <c r="AD82" s="8" t="s">
        <v>80</v>
      </c>
      <c r="AE82" s="8" t="s">
        <v>80</v>
      </c>
      <c r="AF82" s="8">
        <v>1</v>
      </c>
      <c r="AG82" s="8">
        <v>0</v>
      </c>
      <c r="AH82" s="8">
        <v>0</v>
      </c>
      <c r="AI82" s="8">
        <v>1</v>
      </c>
      <c r="AJ82" s="8">
        <v>3</v>
      </c>
      <c r="AK82" s="8">
        <v>0</v>
      </c>
      <c r="AN82" s="8">
        <v>2</v>
      </c>
      <c r="AR82" s="8">
        <v>1</v>
      </c>
      <c r="AS82" s="8">
        <v>1</v>
      </c>
      <c r="AT82" s="8">
        <v>3</v>
      </c>
      <c r="AU82" s="8">
        <v>23095</v>
      </c>
      <c r="AV82" s="8">
        <v>3839900</v>
      </c>
      <c r="AW82" s="8">
        <v>16629000</v>
      </c>
      <c r="AX82" s="8">
        <v>7579</v>
      </c>
      <c r="AY82" s="11" t="s">
        <v>1114</v>
      </c>
      <c r="AZ82" s="11" t="s">
        <v>1115</v>
      </c>
      <c r="BA82" s="11">
        <v>47527</v>
      </c>
      <c r="BB82" s="11">
        <v>1321</v>
      </c>
      <c r="BC82" s="11">
        <v>522</v>
      </c>
      <c r="BD82" s="11">
        <v>522</v>
      </c>
    </row>
    <row r="83" spans="1:56" x14ac:dyDescent="0.2">
      <c r="A83" s="8">
        <v>8960</v>
      </c>
      <c r="B83" s="1" t="s">
        <v>524</v>
      </c>
      <c r="C83" s="1" t="s">
        <v>525</v>
      </c>
      <c r="D83" s="1" t="s">
        <v>526</v>
      </c>
      <c r="E83" s="22">
        <v>21.336819649999999</v>
      </c>
      <c r="F83" s="9">
        <v>1.8758330459999999</v>
      </c>
      <c r="G83" s="9" t="s">
        <v>76</v>
      </c>
      <c r="H83" s="9">
        <v>20.89067</v>
      </c>
      <c r="I83" s="9">
        <v>21.782969999999999</v>
      </c>
      <c r="J83" s="9" t="s">
        <v>76</v>
      </c>
      <c r="K83" s="23">
        <v>0.97641086600000004</v>
      </c>
      <c r="L83" s="1" t="s">
        <v>143</v>
      </c>
      <c r="M83" s="1" t="s">
        <v>1116</v>
      </c>
      <c r="N83" s="9">
        <v>125.22</v>
      </c>
      <c r="O83" s="10">
        <v>1.3515000000000001E-4</v>
      </c>
      <c r="P83" s="9">
        <v>115.21</v>
      </c>
      <c r="Q83" s="1" t="s">
        <v>78</v>
      </c>
      <c r="R83" s="1" t="s">
        <v>78</v>
      </c>
      <c r="S83" s="1" t="s">
        <v>703</v>
      </c>
      <c r="T83" s="8">
        <v>3</v>
      </c>
      <c r="U83" s="9">
        <v>1703.8559</v>
      </c>
      <c r="V83" s="9">
        <v>0.85590853</v>
      </c>
      <c r="W83" s="9">
        <v>52.677</v>
      </c>
      <c r="X83" s="9">
        <v>59.308999999999997</v>
      </c>
      <c r="Y83" s="8">
        <v>5552600</v>
      </c>
      <c r="Z83" s="8">
        <v>3608500</v>
      </c>
      <c r="AA83" s="8">
        <v>1944100</v>
      </c>
      <c r="AB83" s="8">
        <v>2</v>
      </c>
      <c r="AC83" s="11">
        <v>1462</v>
      </c>
      <c r="AD83" s="8" t="s">
        <v>80</v>
      </c>
      <c r="AE83" s="8" t="s">
        <v>80</v>
      </c>
      <c r="AF83" s="8">
        <v>2</v>
      </c>
      <c r="AG83" s="8">
        <v>0</v>
      </c>
      <c r="AH83" s="8">
        <v>0</v>
      </c>
      <c r="AI83" s="8">
        <v>2</v>
      </c>
      <c r="AJ83" s="8">
        <v>2</v>
      </c>
      <c r="AK83" s="8">
        <v>0</v>
      </c>
      <c r="AM83" s="8">
        <v>2</v>
      </c>
      <c r="AR83" s="8">
        <v>1</v>
      </c>
      <c r="AS83" s="8">
        <v>1</v>
      </c>
      <c r="AT83" s="8">
        <v>2</v>
      </c>
      <c r="AU83" s="8">
        <v>20215</v>
      </c>
      <c r="AV83" s="8">
        <v>1944100</v>
      </c>
      <c r="AW83" s="8">
        <v>3608500</v>
      </c>
      <c r="AX83" s="8">
        <v>7664</v>
      </c>
      <c r="AY83" s="11" t="s">
        <v>1117</v>
      </c>
      <c r="AZ83" s="11" t="s">
        <v>1118</v>
      </c>
      <c r="BA83" s="11">
        <v>47905</v>
      </c>
      <c r="BB83" s="11" t="s">
        <v>1119</v>
      </c>
      <c r="BC83" s="11">
        <v>1462</v>
      </c>
      <c r="BD83" s="11">
        <v>1462</v>
      </c>
    </row>
    <row r="84" spans="1:56" x14ac:dyDescent="0.2">
      <c r="A84" s="8">
        <v>9187</v>
      </c>
      <c r="B84" s="1" t="s">
        <v>967</v>
      </c>
      <c r="C84" s="1" t="s">
        <v>968</v>
      </c>
      <c r="D84" s="1" t="s">
        <v>969</v>
      </c>
      <c r="E84" s="22">
        <v>22.450938220000001</v>
      </c>
      <c r="F84" s="9">
        <v>2.1276303140000001</v>
      </c>
      <c r="G84" s="9" t="s">
        <v>76</v>
      </c>
      <c r="H84" s="9">
        <v>22.18807</v>
      </c>
      <c r="I84" s="9">
        <v>22.713809999999999</v>
      </c>
      <c r="J84" s="9" t="s">
        <v>76</v>
      </c>
      <c r="K84" s="23">
        <v>0.90202903700000003</v>
      </c>
      <c r="L84" s="1" t="s">
        <v>143</v>
      </c>
      <c r="M84" s="1" t="s">
        <v>1120</v>
      </c>
      <c r="N84" s="9">
        <v>154.74</v>
      </c>
      <c r="O84" s="10">
        <v>2.0500000000000001E-14</v>
      </c>
      <c r="P84" s="9">
        <v>134.49</v>
      </c>
      <c r="Q84" s="1" t="s">
        <v>78</v>
      </c>
      <c r="R84" s="1" t="s">
        <v>78</v>
      </c>
      <c r="S84" s="1" t="s">
        <v>726</v>
      </c>
      <c r="T84" s="8">
        <v>2</v>
      </c>
      <c r="U84" s="9">
        <v>1963.0374999999999</v>
      </c>
      <c r="V84" s="9">
        <v>3.7454724000000002E-2</v>
      </c>
      <c r="W84" s="9">
        <v>44.811999999999998</v>
      </c>
      <c r="X84" s="9">
        <v>51.395000000000003</v>
      </c>
      <c r="Y84" s="8">
        <v>11658000</v>
      </c>
      <c r="Z84" s="8">
        <v>6879200</v>
      </c>
      <c r="AA84" s="8">
        <v>4778300</v>
      </c>
      <c r="AB84" s="8">
        <v>2</v>
      </c>
      <c r="AC84" s="11">
        <v>415</v>
      </c>
      <c r="AD84" s="8" t="s">
        <v>80</v>
      </c>
      <c r="AE84" s="8" t="s">
        <v>80</v>
      </c>
      <c r="AF84" s="8">
        <v>2</v>
      </c>
      <c r="AG84" s="8">
        <v>0</v>
      </c>
      <c r="AH84" s="8">
        <v>0</v>
      </c>
      <c r="AI84" s="8">
        <v>2</v>
      </c>
      <c r="AJ84" s="8">
        <v>2</v>
      </c>
      <c r="AK84" s="8">
        <v>0</v>
      </c>
      <c r="AM84" s="8">
        <v>2</v>
      </c>
      <c r="AR84" s="8">
        <v>1</v>
      </c>
      <c r="AS84" s="8">
        <v>1</v>
      </c>
      <c r="AT84" s="8">
        <v>3</v>
      </c>
      <c r="AU84" s="8">
        <v>16004</v>
      </c>
      <c r="AV84" s="8">
        <v>4778300</v>
      </c>
      <c r="AW84" s="8">
        <v>6879200</v>
      </c>
      <c r="AX84" s="8">
        <v>7852</v>
      </c>
      <c r="AY84" s="11" t="s">
        <v>1121</v>
      </c>
      <c r="AZ84" s="11" t="s">
        <v>1122</v>
      </c>
      <c r="BA84" s="11">
        <v>49023</v>
      </c>
      <c r="BB84" s="11" t="s">
        <v>1123</v>
      </c>
      <c r="BC84" s="11">
        <v>415</v>
      </c>
      <c r="BD84" s="11">
        <v>415</v>
      </c>
    </row>
    <row r="85" spans="1:56" x14ac:dyDescent="0.2">
      <c r="A85" s="8">
        <v>9321</v>
      </c>
      <c r="B85" s="1" t="s">
        <v>1124</v>
      </c>
      <c r="C85" s="1" t="s">
        <v>1125</v>
      </c>
      <c r="D85" s="1" t="s">
        <v>1126</v>
      </c>
      <c r="E85" s="22">
        <v>25.06555462</v>
      </c>
      <c r="F85" s="9">
        <v>1.655752428</v>
      </c>
      <c r="G85" s="9" t="s">
        <v>76</v>
      </c>
      <c r="H85" s="9">
        <v>24.195350000000001</v>
      </c>
      <c r="I85" s="9">
        <v>25.935749999999999</v>
      </c>
      <c r="J85" s="9" t="s">
        <v>76</v>
      </c>
      <c r="K85" s="23">
        <v>7.5531005999999998E-2</v>
      </c>
      <c r="L85" s="1" t="s">
        <v>143</v>
      </c>
      <c r="M85" s="1" t="s">
        <v>1127</v>
      </c>
      <c r="N85" s="9">
        <v>141.72999999999999</v>
      </c>
      <c r="O85" s="10">
        <v>1.11E-7</v>
      </c>
      <c r="P85" s="9">
        <v>124.29</v>
      </c>
      <c r="Q85" s="1" t="s">
        <v>78</v>
      </c>
      <c r="R85" s="1" t="s">
        <v>78</v>
      </c>
      <c r="S85" s="1" t="s">
        <v>703</v>
      </c>
      <c r="T85" s="8">
        <v>2</v>
      </c>
      <c r="U85" s="9">
        <v>1657.8788</v>
      </c>
      <c r="V85" s="9">
        <v>0.87876924000000001</v>
      </c>
      <c r="W85" s="9">
        <v>36.720999999999997</v>
      </c>
      <c r="X85" s="9">
        <v>43.514000000000003</v>
      </c>
      <c r="Y85" s="8">
        <v>83396000</v>
      </c>
      <c r="Z85" s="8">
        <v>64186000</v>
      </c>
      <c r="AA85" s="8">
        <v>19210000</v>
      </c>
      <c r="AB85" s="8">
        <v>3</v>
      </c>
      <c r="AC85" s="11">
        <v>845</v>
      </c>
      <c r="AD85" s="8" t="s">
        <v>80</v>
      </c>
      <c r="AE85" s="8" t="s">
        <v>80</v>
      </c>
      <c r="AF85" s="8">
        <v>2</v>
      </c>
      <c r="AG85" s="8">
        <v>0</v>
      </c>
      <c r="AH85" s="8">
        <v>0</v>
      </c>
      <c r="AI85" s="8">
        <v>2</v>
      </c>
      <c r="AJ85" s="8">
        <v>2.33</v>
      </c>
      <c r="AK85" s="8">
        <v>0.47099999999999997</v>
      </c>
      <c r="AM85" s="8">
        <v>2</v>
      </c>
      <c r="AN85" s="8">
        <v>1</v>
      </c>
      <c r="AR85" s="8">
        <v>1</v>
      </c>
      <c r="AS85" s="8">
        <v>2</v>
      </c>
      <c r="AT85" s="8">
        <v>2</v>
      </c>
      <c r="AU85" s="8">
        <v>13917</v>
      </c>
      <c r="AV85" s="8">
        <v>19210000</v>
      </c>
      <c r="AW85" s="8">
        <v>64186000</v>
      </c>
      <c r="AX85" s="8">
        <v>7965</v>
      </c>
      <c r="AY85" s="11" t="s">
        <v>1128</v>
      </c>
      <c r="AZ85" s="11" t="s">
        <v>1129</v>
      </c>
      <c r="BA85" s="11">
        <v>49481</v>
      </c>
      <c r="BB85" s="11" t="s">
        <v>1130</v>
      </c>
      <c r="BC85" s="11">
        <v>845</v>
      </c>
      <c r="BD85" s="11">
        <v>845</v>
      </c>
    </row>
    <row r="86" spans="1:56" x14ac:dyDescent="0.2">
      <c r="A86" s="8">
        <v>9340</v>
      </c>
      <c r="B86" s="1" t="s">
        <v>1131</v>
      </c>
      <c r="C86" s="1" t="s">
        <v>1132</v>
      </c>
      <c r="D86" s="1" t="s">
        <v>1133</v>
      </c>
      <c r="E86" s="22">
        <v>22.759341240000001</v>
      </c>
      <c r="F86" s="9">
        <v>1.4805186100000001</v>
      </c>
      <c r="G86" s="9" t="s">
        <v>76</v>
      </c>
      <c r="H86" s="9">
        <v>21.575890000000001</v>
      </c>
      <c r="I86" s="9">
        <v>23.942799999999998</v>
      </c>
      <c r="J86" s="9" t="s">
        <v>76</v>
      </c>
      <c r="K86" s="23">
        <v>-1.592494965</v>
      </c>
      <c r="L86" s="1" t="s">
        <v>143</v>
      </c>
      <c r="M86" s="1" t="s">
        <v>1134</v>
      </c>
      <c r="N86" s="9">
        <v>128.28</v>
      </c>
      <c r="O86" s="10">
        <v>3.5201999999999998E-3</v>
      </c>
      <c r="P86" s="9">
        <v>59.389000000000003</v>
      </c>
      <c r="Q86" s="1" t="s">
        <v>78</v>
      </c>
      <c r="R86" s="1" t="s">
        <v>78</v>
      </c>
      <c r="S86" s="1" t="s">
        <v>703</v>
      </c>
      <c r="T86" s="8">
        <v>3</v>
      </c>
      <c r="U86" s="9">
        <v>1339.7710999999999</v>
      </c>
      <c r="V86" s="9">
        <v>0.77111627000000005</v>
      </c>
      <c r="W86" s="9">
        <v>33.655000000000001</v>
      </c>
      <c r="X86" s="9">
        <v>40.289000000000001</v>
      </c>
      <c r="Y86" s="8">
        <v>19251000</v>
      </c>
      <c r="Z86" s="8">
        <v>16125000</v>
      </c>
      <c r="AA86" s="8">
        <v>3126000</v>
      </c>
      <c r="AB86" s="8">
        <v>3</v>
      </c>
      <c r="AC86" s="11">
        <v>569</v>
      </c>
      <c r="AD86" s="8" t="s">
        <v>80</v>
      </c>
      <c r="AE86" s="8" t="s">
        <v>80</v>
      </c>
      <c r="AF86" s="8">
        <v>2</v>
      </c>
      <c r="AG86" s="8">
        <v>0</v>
      </c>
      <c r="AH86" s="8">
        <v>0</v>
      </c>
      <c r="AI86" s="8">
        <v>2</v>
      </c>
      <c r="AJ86" s="8">
        <v>1.67</v>
      </c>
      <c r="AK86" s="8">
        <v>0.47099999999999997</v>
      </c>
      <c r="AL86" s="8">
        <v>1</v>
      </c>
      <c r="AM86" s="8">
        <v>2</v>
      </c>
      <c r="AR86" s="8">
        <v>1</v>
      </c>
      <c r="AS86" s="8">
        <v>2</v>
      </c>
      <c r="AT86" s="8">
        <v>2</v>
      </c>
      <c r="AU86" s="8">
        <v>12552</v>
      </c>
      <c r="AV86" s="8">
        <v>3126000</v>
      </c>
      <c r="AW86" s="8">
        <v>16125000</v>
      </c>
      <c r="AX86" s="8">
        <v>7983</v>
      </c>
      <c r="AY86" s="11" t="s">
        <v>1135</v>
      </c>
      <c r="AZ86" s="11" t="s">
        <v>1136</v>
      </c>
      <c r="BA86" s="11">
        <v>49575</v>
      </c>
      <c r="BB86" s="11" t="s">
        <v>1137</v>
      </c>
      <c r="BC86" s="11">
        <v>569</v>
      </c>
      <c r="BD86" s="11">
        <v>569</v>
      </c>
    </row>
    <row r="87" spans="1:56" x14ac:dyDescent="0.2">
      <c r="A87" s="8">
        <v>9380</v>
      </c>
      <c r="B87" s="1" t="s">
        <v>1138</v>
      </c>
      <c r="C87" s="1" t="s">
        <v>1139</v>
      </c>
      <c r="D87" s="1" t="s">
        <v>1140</v>
      </c>
      <c r="E87" s="22">
        <v>24.985896109999999</v>
      </c>
      <c r="F87" s="9">
        <v>1.5481429090000001</v>
      </c>
      <c r="G87" s="9" t="s">
        <v>76</v>
      </c>
      <c r="H87" s="9">
        <v>26.097519999999999</v>
      </c>
      <c r="I87" s="9">
        <v>23.874269999999999</v>
      </c>
      <c r="J87" s="9" t="s">
        <v>76</v>
      </c>
      <c r="K87" s="23">
        <v>0.72473621399999999</v>
      </c>
      <c r="L87" s="1" t="s">
        <v>143</v>
      </c>
      <c r="M87" s="1" t="s">
        <v>1141</v>
      </c>
      <c r="N87" s="9">
        <v>137.80000000000001</v>
      </c>
      <c r="O87" s="10">
        <v>8.8199999999999996E-8</v>
      </c>
      <c r="P87" s="9">
        <v>117.59</v>
      </c>
      <c r="Q87" s="1" t="s">
        <v>78</v>
      </c>
      <c r="R87" s="1" t="s">
        <v>78</v>
      </c>
      <c r="S87" s="1" t="s">
        <v>726</v>
      </c>
      <c r="T87" s="8">
        <v>3</v>
      </c>
      <c r="U87" s="9">
        <v>1842.9767999999999</v>
      </c>
      <c r="V87" s="9">
        <v>0.97675195000000004</v>
      </c>
      <c r="W87" s="9">
        <v>55.524999999999999</v>
      </c>
      <c r="X87" s="9">
        <v>62.107999999999997</v>
      </c>
      <c r="Y87" s="8">
        <v>87179000</v>
      </c>
      <c r="Z87" s="8">
        <v>15377000</v>
      </c>
      <c r="AA87" s="8">
        <v>71802000</v>
      </c>
      <c r="AB87" s="8">
        <v>4</v>
      </c>
      <c r="AC87" s="11">
        <v>215</v>
      </c>
      <c r="AD87" s="8" t="s">
        <v>80</v>
      </c>
      <c r="AE87" s="8" t="s">
        <v>80</v>
      </c>
      <c r="AF87" s="8">
        <v>2</v>
      </c>
      <c r="AG87" s="8">
        <v>0</v>
      </c>
      <c r="AH87" s="8">
        <v>0</v>
      </c>
      <c r="AI87" s="8">
        <v>2</v>
      </c>
      <c r="AJ87" s="8">
        <v>2</v>
      </c>
      <c r="AK87" s="8">
        <v>0</v>
      </c>
      <c r="AM87" s="8">
        <v>4</v>
      </c>
      <c r="AR87" s="8">
        <v>2</v>
      </c>
      <c r="AS87" s="8">
        <v>2</v>
      </c>
      <c r="AT87" s="8" t="s">
        <v>81</v>
      </c>
      <c r="AU87" s="8">
        <v>20141</v>
      </c>
      <c r="AV87" s="8">
        <v>71802000</v>
      </c>
      <c r="AW87" s="8">
        <v>15377000</v>
      </c>
      <c r="AX87" s="8">
        <v>8012</v>
      </c>
      <c r="AY87" s="11" t="s">
        <v>1142</v>
      </c>
      <c r="AZ87" s="11" t="s">
        <v>1143</v>
      </c>
      <c r="BA87" s="11">
        <v>49709</v>
      </c>
      <c r="BB87" s="11" t="s">
        <v>1144</v>
      </c>
      <c r="BC87" s="11">
        <v>215</v>
      </c>
      <c r="BD87" s="11">
        <v>215</v>
      </c>
    </row>
    <row r="88" spans="1:56" x14ac:dyDescent="0.2">
      <c r="A88" s="8">
        <v>9416</v>
      </c>
      <c r="B88" s="1" t="s">
        <v>1145</v>
      </c>
      <c r="C88" s="1" t="s">
        <v>1146</v>
      </c>
      <c r="D88" s="1" t="s">
        <v>1147</v>
      </c>
      <c r="E88" s="22">
        <v>23.422213549999999</v>
      </c>
      <c r="F88" s="9">
        <v>2.128626337</v>
      </c>
      <c r="G88" s="9" t="s">
        <v>76</v>
      </c>
      <c r="H88" s="9">
        <v>23.695830000000001</v>
      </c>
      <c r="I88" s="9">
        <v>23.148599999999998</v>
      </c>
      <c r="J88" s="9" t="s">
        <v>76</v>
      </c>
      <c r="K88" s="23">
        <v>0.71454620400000002</v>
      </c>
      <c r="L88" s="1" t="s">
        <v>143</v>
      </c>
      <c r="M88" s="1" t="s">
        <v>1148</v>
      </c>
      <c r="N88" s="9">
        <v>131.82</v>
      </c>
      <c r="O88" s="10">
        <v>3.6973000000000002E-3</v>
      </c>
      <c r="P88" s="9">
        <v>106.26</v>
      </c>
      <c r="Q88" s="1" t="s">
        <v>78</v>
      </c>
      <c r="R88" s="1" t="s">
        <v>78</v>
      </c>
      <c r="S88" s="1" t="s">
        <v>726</v>
      </c>
      <c r="T88" s="8">
        <v>2</v>
      </c>
      <c r="U88" s="9">
        <v>1338.6568</v>
      </c>
      <c r="V88" s="9">
        <v>0.65681478999999998</v>
      </c>
      <c r="W88" s="9">
        <v>24.527000000000001</v>
      </c>
      <c r="X88" s="9">
        <v>30.859000000000002</v>
      </c>
      <c r="Y88" s="8">
        <v>22887000</v>
      </c>
      <c r="Z88" s="8">
        <v>9298700</v>
      </c>
      <c r="AA88" s="8">
        <v>13588000</v>
      </c>
      <c r="AB88" s="8">
        <v>2</v>
      </c>
      <c r="AC88" s="11">
        <v>852</v>
      </c>
      <c r="AD88" s="8" t="s">
        <v>80</v>
      </c>
      <c r="AE88" s="8" t="s">
        <v>80</v>
      </c>
      <c r="AF88" s="8">
        <v>2</v>
      </c>
      <c r="AG88" s="8">
        <v>0</v>
      </c>
      <c r="AH88" s="8">
        <v>0</v>
      </c>
      <c r="AI88" s="8">
        <v>2</v>
      </c>
      <c r="AJ88" s="8">
        <v>2</v>
      </c>
      <c r="AK88" s="8">
        <v>0</v>
      </c>
      <c r="AM88" s="8">
        <v>2</v>
      </c>
      <c r="AR88" s="8">
        <v>1</v>
      </c>
      <c r="AS88" s="8">
        <v>1</v>
      </c>
      <c r="AT88" s="8">
        <v>2</v>
      </c>
      <c r="AU88" s="8">
        <v>8292</v>
      </c>
      <c r="AV88" s="8">
        <v>13588000</v>
      </c>
      <c r="AW88" s="8">
        <v>9298700</v>
      </c>
      <c r="AX88" s="8">
        <v>8043</v>
      </c>
      <c r="AY88" s="11" t="s">
        <v>1149</v>
      </c>
      <c r="AZ88" s="11" t="s">
        <v>1150</v>
      </c>
      <c r="BA88" s="11">
        <v>49831</v>
      </c>
      <c r="BB88" s="11" t="s">
        <v>1151</v>
      </c>
      <c r="BC88" s="11">
        <v>852</v>
      </c>
      <c r="BD88" s="11">
        <v>852</v>
      </c>
    </row>
    <row r="89" spans="1:56" x14ac:dyDescent="0.2">
      <c r="A89" s="8">
        <v>9619</v>
      </c>
      <c r="B89" s="1" t="s">
        <v>1152</v>
      </c>
      <c r="C89" s="1" t="s">
        <v>1153</v>
      </c>
      <c r="D89" s="1" t="s">
        <v>1154</v>
      </c>
      <c r="E89" s="22">
        <v>23.00237942</v>
      </c>
      <c r="F89" s="9">
        <v>1.764086475</v>
      </c>
      <c r="G89" s="9" t="s">
        <v>76</v>
      </c>
      <c r="H89" s="9">
        <v>22.380210000000002</v>
      </c>
      <c r="I89" s="9">
        <v>23.624549999999999</v>
      </c>
      <c r="J89" s="9" t="s">
        <v>76</v>
      </c>
      <c r="K89" s="23">
        <v>0.57313442199999998</v>
      </c>
      <c r="L89" s="1" t="s">
        <v>48</v>
      </c>
      <c r="M89" s="1" t="s">
        <v>1155</v>
      </c>
      <c r="N89" s="9">
        <v>97.798000000000002</v>
      </c>
      <c r="O89" s="10">
        <v>7.8989999999999998E-3</v>
      </c>
      <c r="P89" s="9">
        <v>49.95</v>
      </c>
      <c r="Q89" s="1" t="s">
        <v>78</v>
      </c>
      <c r="R89" s="1" t="s">
        <v>78</v>
      </c>
      <c r="S89" s="1" t="s">
        <v>703</v>
      </c>
      <c r="T89" s="8">
        <v>2</v>
      </c>
      <c r="U89" s="9">
        <v>871.50148000000002</v>
      </c>
      <c r="V89" s="9">
        <v>0.50148334999999999</v>
      </c>
      <c r="W89" s="9">
        <v>18.209</v>
      </c>
      <c r="X89" s="9">
        <v>24.542999999999999</v>
      </c>
      <c r="Y89" s="8">
        <v>18392000</v>
      </c>
      <c r="Z89" s="8">
        <v>12933000</v>
      </c>
      <c r="AA89" s="8">
        <v>5459000</v>
      </c>
      <c r="AB89" s="8">
        <v>3</v>
      </c>
      <c r="AC89" s="11">
        <v>27</v>
      </c>
      <c r="AD89" s="8" t="s">
        <v>80</v>
      </c>
      <c r="AE89" s="8" t="s">
        <v>101</v>
      </c>
      <c r="AF89" s="8">
        <v>1</v>
      </c>
      <c r="AG89" s="8">
        <v>0</v>
      </c>
      <c r="AH89" s="8">
        <v>0</v>
      </c>
      <c r="AI89" s="8">
        <v>1</v>
      </c>
      <c r="AJ89" s="8">
        <v>2</v>
      </c>
      <c r="AK89" s="8">
        <v>0</v>
      </c>
      <c r="AM89" s="8">
        <v>3</v>
      </c>
      <c r="AR89" s="8">
        <v>1</v>
      </c>
      <c r="AS89" s="8">
        <v>2</v>
      </c>
      <c r="AT89" s="8">
        <v>2</v>
      </c>
      <c r="AU89" s="8">
        <v>6335</v>
      </c>
      <c r="AV89" s="8">
        <v>5459000</v>
      </c>
      <c r="AW89" s="8">
        <v>12933000</v>
      </c>
      <c r="AX89" s="8">
        <v>8218</v>
      </c>
      <c r="AY89" s="11" t="s">
        <v>1156</v>
      </c>
      <c r="AZ89" s="11" t="s">
        <v>1157</v>
      </c>
      <c r="BA89" s="11">
        <v>50738</v>
      </c>
      <c r="BB89" s="11">
        <v>82</v>
      </c>
      <c r="BC89" s="11">
        <v>27</v>
      </c>
      <c r="BD89" s="11">
        <v>27</v>
      </c>
    </row>
    <row r="90" spans="1:56" x14ac:dyDescent="0.2">
      <c r="A90" s="8">
        <v>9628</v>
      </c>
      <c r="B90" s="1" t="s">
        <v>340</v>
      </c>
      <c r="C90" s="1" t="s">
        <v>341</v>
      </c>
      <c r="D90" s="1" t="s">
        <v>342</v>
      </c>
      <c r="E90" s="22">
        <v>25.34317017</v>
      </c>
      <c r="F90" s="9">
        <v>1.372761897</v>
      </c>
      <c r="G90" s="9" t="s">
        <v>76</v>
      </c>
      <c r="H90" s="9">
        <v>23.653269999999999</v>
      </c>
      <c r="I90" s="9">
        <v>27.033069999999999</v>
      </c>
      <c r="J90" s="9" t="s">
        <v>76</v>
      </c>
      <c r="L90" s="1" t="s">
        <v>143</v>
      </c>
      <c r="M90" s="1" t="s">
        <v>1158</v>
      </c>
      <c r="N90" s="9">
        <v>165.3</v>
      </c>
      <c r="O90" s="10">
        <v>6.6100000000000003E-18</v>
      </c>
      <c r="P90" s="9">
        <v>146.77000000000001</v>
      </c>
      <c r="Q90" s="1" t="s">
        <v>78</v>
      </c>
      <c r="R90" s="1" t="s">
        <v>78</v>
      </c>
      <c r="S90" s="1" t="s">
        <v>699</v>
      </c>
      <c r="T90" s="8">
        <v>3</v>
      </c>
      <c r="U90" s="9">
        <v>2319.2184999999999</v>
      </c>
      <c r="V90" s="9">
        <v>0.21845555999999999</v>
      </c>
      <c r="W90" s="9">
        <v>61.860999999999997</v>
      </c>
      <c r="X90" s="9">
        <v>68.057000000000002</v>
      </c>
      <c r="Y90" s="8">
        <v>150530000</v>
      </c>
      <c r="Z90" s="8">
        <v>137330000</v>
      </c>
      <c r="AA90" s="8">
        <v>13193000</v>
      </c>
      <c r="AB90" s="8">
        <v>3</v>
      </c>
      <c r="AC90" s="11">
        <v>654</v>
      </c>
      <c r="AD90" s="8" t="s">
        <v>80</v>
      </c>
      <c r="AE90" s="8" t="s">
        <v>80</v>
      </c>
      <c r="AF90" s="8">
        <v>2</v>
      </c>
      <c r="AG90" s="8">
        <v>0</v>
      </c>
      <c r="AH90" s="8">
        <v>0</v>
      </c>
      <c r="AI90" s="8">
        <v>2</v>
      </c>
      <c r="AJ90" s="8">
        <v>2.33</v>
      </c>
      <c r="AK90" s="8">
        <v>0.47099999999999997</v>
      </c>
      <c r="AM90" s="8">
        <v>2</v>
      </c>
      <c r="AN90" s="8">
        <v>1</v>
      </c>
      <c r="AR90" s="8">
        <v>1</v>
      </c>
      <c r="AS90" s="8">
        <v>2</v>
      </c>
      <c r="AT90" s="8">
        <v>3</v>
      </c>
      <c r="AU90" s="8">
        <v>23808</v>
      </c>
      <c r="AV90" s="8">
        <v>13193000</v>
      </c>
      <c r="AW90" s="8">
        <v>137330000</v>
      </c>
      <c r="AX90" s="8">
        <v>8224</v>
      </c>
      <c r="AY90" s="11" t="s">
        <v>1159</v>
      </c>
      <c r="AZ90" s="11" t="s">
        <v>1160</v>
      </c>
      <c r="BA90" s="11">
        <v>50758</v>
      </c>
      <c r="BB90" s="11" t="s">
        <v>1161</v>
      </c>
      <c r="BC90" s="11">
        <v>654</v>
      </c>
      <c r="BD90" s="11">
        <v>654</v>
      </c>
    </row>
    <row r="91" spans="1:56" x14ac:dyDescent="0.2">
      <c r="A91" s="8">
        <v>9645</v>
      </c>
      <c r="B91" s="1" t="s">
        <v>105</v>
      </c>
      <c r="C91" s="1" t="s">
        <v>106</v>
      </c>
      <c r="D91" s="1" t="s">
        <v>107</v>
      </c>
      <c r="E91" s="22">
        <v>23.940346720000001</v>
      </c>
      <c r="F91" s="9">
        <v>1.6039632109999999</v>
      </c>
      <c r="G91" s="9" t="s">
        <v>76</v>
      </c>
      <c r="H91" s="9">
        <v>23.00385</v>
      </c>
      <c r="I91" s="9">
        <v>24.876850000000001</v>
      </c>
      <c r="J91" s="9" t="s">
        <v>76</v>
      </c>
      <c r="K91" s="23">
        <v>1.2256317139999999</v>
      </c>
      <c r="L91" s="1" t="s">
        <v>48</v>
      </c>
      <c r="M91" s="1" t="s">
        <v>1162</v>
      </c>
      <c r="N91" s="9">
        <v>200.44</v>
      </c>
      <c r="O91" s="10">
        <v>1.23E-21</v>
      </c>
      <c r="P91" s="9">
        <v>88.01</v>
      </c>
      <c r="Q91" s="1" t="s">
        <v>78</v>
      </c>
      <c r="R91" s="1" t="s">
        <v>78</v>
      </c>
      <c r="S91" s="1" t="s">
        <v>726</v>
      </c>
      <c r="T91" s="8">
        <v>1</v>
      </c>
      <c r="U91" s="9">
        <v>1990.9789000000001</v>
      </c>
      <c r="V91" s="9">
        <v>0.97887721000000005</v>
      </c>
      <c r="W91" s="9">
        <v>60.622</v>
      </c>
      <c r="X91" s="9">
        <v>62.677</v>
      </c>
      <c r="Y91" s="8">
        <v>39220000</v>
      </c>
      <c r="Z91" s="8">
        <v>30809000</v>
      </c>
      <c r="AA91" s="8">
        <v>8411000</v>
      </c>
      <c r="AB91" s="8">
        <v>3</v>
      </c>
      <c r="AC91" s="11">
        <v>58</v>
      </c>
      <c r="AD91" s="8" t="s">
        <v>80</v>
      </c>
      <c r="AE91" s="8" t="s">
        <v>80</v>
      </c>
      <c r="AF91" s="8">
        <v>1</v>
      </c>
      <c r="AG91" s="8">
        <v>0</v>
      </c>
      <c r="AH91" s="8">
        <v>0</v>
      </c>
      <c r="AI91" s="8">
        <v>1</v>
      </c>
      <c r="AJ91" s="8">
        <v>2.67</v>
      </c>
      <c r="AK91" s="8">
        <v>0.47099999999999997</v>
      </c>
      <c r="AM91" s="8">
        <v>1</v>
      </c>
      <c r="AN91" s="8">
        <v>2</v>
      </c>
      <c r="AR91" s="8">
        <v>2</v>
      </c>
      <c r="AS91" s="8">
        <v>1</v>
      </c>
      <c r="AT91" s="8" t="s">
        <v>81</v>
      </c>
      <c r="AU91" s="8">
        <v>21904</v>
      </c>
      <c r="AV91" s="8">
        <v>8411000</v>
      </c>
      <c r="AW91" s="8">
        <v>30809000</v>
      </c>
      <c r="AX91" s="8">
        <v>8239</v>
      </c>
      <c r="AY91" s="11" t="s">
        <v>1163</v>
      </c>
      <c r="AZ91" s="11" t="s">
        <v>1164</v>
      </c>
      <c r="BA91" s="11">
        <v>50844</v>
      </c>
      <c r="BB91" s="11">
        <v>180</v>
      </c>
      <c r="BC91" s="11">
        <v>58</v>
      </c>
      <c r="BD91" s="11">
        <v>58</v>
      </c>
    </row>
    <row r="92" spans="1:56" x14ac:dyDescent="0.2">
      <c r="A92" s="8">
        <v>9747</v>
      </c>
      <c r="B92" s="1" t="s">
        <v>1165</v>
      </c>
      <c r="C92" s="1" t="s">
        <v>1166</v>
      </c>
      <c r="D92" s="1" t="s">
        <v>1167</v>
      </c>
      <c r="E92" s="22">
        <v>23.955841060000001</v>
      </c>
      <c r="F92" s="9">
        <v>1.423964448</v>
      </c>
      <c r="G92" s="9" t="s">
        <v>76</v>
      </c>
      <c r="H92" s="9">
        <v>22.536539999999999</v>
      </c>
      <c r="I92" s="9">
        <v>25.375139999999998</v>
      </c>
      <c r="J92" s="9" t="s">
        <v>76</v>
      </c>
      <c r="K92" s="23">
        <v>0.50623702999999998</v>
      </c>
      <c r="L92" s="1" t="s">
        <v>48</v>
      </c>
      <c r="M92" s="1" t="s">
        <v>1168</v>
      </c>
      <c r="N92" s="9">
        <v>167.73</v>
      </c>
      <c r="O92" s="10">
        <v>2.08E-19</v>
      </c>
      <c r="P92" s="9">
        <v>159.93</v>
      </c>
      <c r="Q92" s="1" t="s">
        <v>78</v>
      </c>
      <c r="R92" s="1" t="s">
        <v>78</v>
      </c>
      <c r="S92" s="1" t="s">
        <v>703</v>
      </c>
      <c r="T92" s="8">
        <v>1</v>
      </c>
      <c r="U92" s="9">
        <v>2537.1822999999999</v>
      </c>
      <c r="V92" s="9">
        <v>0.18228105999999999</v>
      </c>
      <c r="W92" s="9">
        <v>42.835000000000001</v>
      </c>
      <c r="X92" s="9">
        <v>46.377000000000002</v>
      </c>
      <c r="Y92" s="8">
        <v>49603000</v>
      </c>
      <c r="Z92" s="8">
        <v>43519000</v>
      </c>
      <c r="AA92" s="8">
        <v>6083800</v>
      </c>
      <c r="AB92" s="8">
        <v>4</v>
      </c>
      <c r="AC92" s="11">
        <v>629</v>
      </c>
      <c r="AD92" s="8" t="s">
        <v>80</v>
      </c>
      <c r="AE92" s="8" t="s">
        <v>80</v>
      </c>
      <c r="AF92" s="8">
        <v>1</v>
      </c>
      <c r="AG92" s="8">
        <v>0</v>
      </c>
      <c r="AH92" s="8">
        <v>0</v>
      </c>
      <c r="AI92" s="8">
        <v>1</v>
      </c>
      <c r="AJ92" s="8">
        <v>2.5</v>
      </c>
      <c r="AK92" s="8">
        <v>0.5</v>
      </c>
      <c r="AM92" s="8">
        <v>2</v>
      </c>
      <c r="AN92" s="8">
        <v>2</v>
      </c>
      <c r="AR92" s="8">
        <v>2</v>
      </c>
      <c r="AS92" s="8">
        <v>2</v>
      </c>
      <c r="AT92" s="8">
        <v>3</v>
      </c>
      <c r="AU92" s="8">
        <v>14404</v>
      </c>
      <c r="AV92" s="8">
        <v>6083800</v>
      </c>
      <c r="AW92" s="8">
        <v>43519000</v>
      </c>
      <c r="AX92" s="8">
        <v>8328</v>
      </c>
      <c r="AY92" s="11" t="s">
        <v>1169</v>
      </c>
      <c r="AZ92" s="11" t="s">
        <v>1170</v>
      </c>
      <c r="BA92" s="11">
        <v>51287</v>
      </c>
      <c r="BB92" s="11">
        <v>1475</v>
      </c>
      <c r="BC92" s="11">
        <v>629</v>
      </c>
      <c r="BD92" s="11">
        <v>629</v>
      </c>
    </row>
    <row r="93" spans="1:56" x14ac:dyDescent="0.2">
      <c r="A93" s="8">
        <v>10045</v>
      </c>
      <c r="B93" s="1" t="s">
        <v>1171</v>
      </c>
      <c r="C93" s="1" t="s">
        <v>1172</v>
      </c>
      <c r="D93" s="1" t="s">
        <v>1173</v>
      </c>
      <c r="E93" s="22">
        <v>24.872494700000001</v>
      </c>
      <c r="F93" s="9">
        <v>1.6922403880000001</v>
      </c>
      <c r="G93" s="9" t="s">
        <v>76</v>
      </c>
      <c r="H93" s="9">
        <v>24.07863</v>
      </c>
      <c r="I93" s="9">
        <v>25.666360000000001</v>
      </c>
      <c r="J93" s="9" t="s">
        <v>76</v>
      </c>
      <c r="K93" s="23">
        <v>1.8196678159999999</v>
      </c>
      <c r="L93" s="1" t="s">
        <v>48</v>
      </c>
      <c r="M93" s="1" t="s">
        <v>1174</v>
      </c>
      <c r="N93" s="9">
        <v>162.38</v>
      </c>
      <c r="O93" s="10">
        <v>3.9599999999999998E-10</v>
      </c>
      <c r="P93" s="9">
        <v>144.94</v>
      </c>
      <c r="Q93" s="1" t="s">
        <v>78</v>
      </c>
      <c r="R93" s="1" t="s">
        <v>78</v>
      </c>
      <c r="S93" s="1" t="s">
        <v>726</v>
      </c>
      <c r="T93" s="8">
        <v>2</v>
      </c>
      <c r="U93" s="9">
        <v>1398.7871</v>
      </c>
      <c r="V93" s="9">
        <v>0.78710068</v>
      </c>
      <c r="W93" s="9">
        <v>35.683999999999997</v>
      </c>
      <c r="X93" s="9">
        <v>42.351999999999997</v>
      </c>
      <c r="Y93" s="8">
        <v>70970000</v>
      </c>
      <c r="Z93" s="8">
        <v>53253000</v>
      </c>
      <c r="AA93" s="8">
        <v>17717000</v>
      </c>
      <c r="AB93" s="8">
        <v>5</v>
      </c>
      <c r="AC93" s="11">
        <v>249</v>
      </c>
      <c r="AD93" s="8" t="s">
        <v>80</v>
      </c>
      <c r="AE93" s="8" t="s">
        <v>80</v>
      </c>
      <c r="AF93" s="8">
        <v>1</v>
      </c>
      <c r="AG93" s="8">
        <v>0</v>
      </c>
      <c r="AH93" s="8">
        <v>0</v>
      </c>
      <c r="AI93" s="8">
        <v>1</v>
      </c>
      <c r="AJ93" s="8">
        <v>2.2000000000000002</v>
      </c>
      <c r="AK93" s="8">
        <v>0.4</v>
      </c>
      <c r="AM93" s="8">
        <v>4</v>
      </c>
      <c r="AN93" s="8">
        <v>1</v>
      </c>
      <c r="AR93" s="8">
        <v>2</v>
      </c>
      <c r="AS93" s="8">
        <v>3</v>
      </c>
      <c r="AT93" s="8" t="s">
        <v>81</v>
      </c>
      <c r="AU93" s="8">
        <v>12643</v>
      </c>
      <c r="AV93" s="8">
        <v>17717000</v>
      </c>
      <c r="AW93" s="8">
        <v>53253000</v>
      </c>
      <c r="AX93" s="8">
        <v>8598</v>
      </c>
      <c r="AY93" s="11" t="s">
        <v>1175</v>
      </c>
      <c r="AZ93" s="11" t="s">
        <v>1176</v>
      </c>
      <c r="BA93" s="11">
        <v>52509</v>
      </c>
      <c r="BB93" s="11" t="s">
        <v>1177</v>
      </c>
      <c r="BC93" s="11">
        <v>249</v>
      </c>
      <c r="BD93" s="11">
        <v>249</v>
      </c>
    </row>
    <row r="94" spans="1:56" x14ac:dyDescent="0.2">
      <c r="A94" s="8">
        <v>10270</v>
      </c>
      <c r="B94" s="1" t="s">
        <v>918</v>
      </c>
      <c r="C94" s="1" t="s">
        <v>919</v>
      </c>
      <c r="D94" s="1" t="s">
        <v>920</v>
      </c>
      <c r="E94" s="22">
        <v>23.21966553</v>
      </c>
      <c r="F94" s="9">
        <v>1.27990077</v>
      </c>
      <c r="G94" s="9" t="s">
        <v>76</v>
      </c>
      <c r="H94" s="9">
        <v>21.300730000000001</v>
      </c>
      <c r="I94" s="9">
        <v>25.1386</v>
      </c>
      <c r="J94" s="9" t="s">
        <v>76</v>
      </c>
      <c r="K94" s="23">
        <v>0.53857231100000003</v>
      </c>
      <c r="L94" s="1" t="s">
        <v>143</v>
      </c>
      <c r="M94" s="1" t="s">
        <v>1178</v>
      </c>
      <c r="N94" s="9">
        <v>165.66</v>
      </c>
      <c r="O94" s="10">
        <v>3.9900000000000001E-7</v>
      </c>
      <c r="P94" s="9">
        <v>146.91999999999999</v>
      </c>
      <c r="Q94" s="1" t="s">
        <v>78</v>
      </c>
      <c r="R94" s="1" t="s">
        <v>78</v>
      </c>
      <c r="S94" s="1" t="s">
        <v>699</v>
      </c>
      <c r="T94" s="8">
        <v>3</v>
      </c>
      <c r="U94" s="9">
        <v>1619.8195000000001</v>
      </c>
      <c r="V94" s="9">
        <v>0.81952301999999999</v>
      </c>
      <c r="W94" s="9">
        <v>27.945</v>
      </c>
      <c r="X94" s="9">
        <v>34.767000000000003</v>
      </c>
      <c r="Y94" s="8">
        <v>39521000</v>
      </c>
      <c r="Z94" s="8">
        <v>36938000</v>
      </c>
      <c r="AA94" s="8">
        <v>2583200</v>
      </c>
      <c r="AB94" s="8">
        <v>4</v>
      </c>
      <c r="AC94" s="11">
        <v>1455</v>
      </c>
      <c r="AD94" s="8" t="s">
        <v>80</v>
      </c>
      <c r="AE94" s="8" t="s">
        <v>80</v>
      </c>
      <c r="AF94" s="8">
        <v>2</v>
      </c>
      <c r="AG94" s="8">
        <v>0</v>
      </c>
      <c r="AH94" s="8">
        <v>0</v>
      </c>
      <c r="AI94" s="8">
        <v>2</v>
      </c>
      <c r="AJ94" s="8">
        <v>2.5</v>
      </c>
      <c r="AK94" s="8">
        <v>0.5</v>
      </c>
      <c r="AM94" s="8">
        <v>2</v>
      </c>
      <c r="AN94" s="8">
        <v>2</v>
      </c>
      <c r="AR94" s="8">
        <v>1</v>
      </c>
      <c r="AS94" s="8">
        <v>3</v>
      </c>
      <c r="AT94" s="8" t="s">
        <v>81</v>
      </c>
      <c r="AU94" s="8">
        <v>9905</v>
      </c>
      <c r="AV94" s="8">
        <v>2583200</v>
      </c>
      <c r="AW94" s="8">
        <v>36938000</v>
      </c>
      <c r="AX94" s="8">
        <v>8801</v>
      </c>
      <c r="AY94" s="11" t="s">
        <v>1179</v>
      </c>
      <c r="AZ94" s="11" t="s">
        <v>1180</v>
      </c>
      <c r="BA94" s="11">
        <v>53546</v>
      </c>
      <c r="BB94" s="11" t="s">
        <v>1181</v>
      </c>
      <c r="BC94" s="11">
        <v>1455</v>
      </c>
      <c r="BD94" s="11">
        <v>1455</v>
      </c>
    </row>
    <row r="95" spans="1:56" x14ac:dyDescent="0.2">
      <c r="A95" s="8">
        <v>10345</v>
      </c>
      <c r="B95" s="1" t="s">
        <v>1182</v>
      </c>
      <c r="C95" s="1" t="s">
        <v>1183</v>
      </c>
      <c r="D95" s="1" t="s">
        <v>1184</v>
      </c>
      <c r="E95" s="22">
        <v>22.61864662</v>
      </c>
      <c r="F95" s="9">
        <v>1.6258008349999999</v>
      </c>
      <c r="G95" s="9" t="s">
        <v>76</v>
      </c>
      <c r="H95" s="9">
        <v>21.777280000000001</v>
      </c>
      <c r="I95" s="9">
        <v>23.46001</v>
      </c>
      <c r="J95" s="9" t="s">
        <v>76</v>
      </c>
      <c r="K95" s="23">
        <v>1.14076519</v>
      </c>
      <c r="L95" s="1" t="s">
        <v>48</v>
      </c>
      <c r="M95" s="1" t="s">
        <v>1185</v>
      </c>
      <c r="N95" s="9">
        <v>138.24</v>
      </c>
      <c r="O95" s="10">
        <v>6.9499999999999994E-8</v>
      </c>
      <c r="P95" s="9">
        <v>101.65</v>
      </c>
      <c r="Q95" s="1" t="s">
        <v>78</v>
      </c>
      <c r="R95" s="1" t="s">
        <v>78</v>
      </c>
      <c r="S95" s="1" t="s">
        <v>699</v>
      </c>
      <c r="T95" s="8">
        <v>1</v>
      </c>
      <c r="U95" s="9">
        <v>1569.9090000000001</v>
      </c>
      <c r="V95" s="9">
        <v>0.90900672999999999</v>
      </c>
      <c r="W95" s="9">
        <v>51.369</v>
      </c>
      <c r="X95" s="9">
        <v>55.784999999999997</v>
      </c>
      <c r="Y95" s="8">
        <v>15133000</v>
      </c>
      <c r="Z95" s="8">
        <v>11539000</v>
      </c>
      <c r="AA95" s="8">
        <v>3594300</v>
      </c>
      <c r="AB95" s="8">
        <v>5</v>
      </c>
      <c r="AC95" s="11">
        <v>1655</v>
      </c>
      <c r="AD95" s="8" t="s">
        <v>80</v>
      </c>
      <c r="AE95" s="8" t="s">
        <v>80</v>
      </c>
      <c r="AF95" s="8">
        <v>1</v>
      </c>
      <c r="AG95" s="8">
        <v>0</v>
      </c>
      <c r="AH95" s="8">
        <v>0</v>
      </c>
      <c r="AI95" s="8">
        <v>1</v>
      </c>
      <c r="AJ95" s="8">
        <v>2.6</v>
      </c>
      <c r="AK95" s="8">
        <v>0.49</v>
      </c>
      <c r="AM95" s="8">
        <v>2</v>
      </c>
      <c r="AN95" s="8">
        <v>3</v>
      </c>
      <c r="AR95" s="8">
        <v>2</v>
      </c>
      <c r="AS95" s="8">
        <v>3</v>
      </c>
      <c r="AT95" s="8" t="s">
        <v>81</v>
      </c>
      <c r="AU95" s="8">
        <v>18478</v>
      </c>
      <c r="AV95" s="8">
        <v>3594300</v>
      </c>
      <c r="AW95" s="8">
        <v>11539000</v>
      </c>
      <c r="AX95" s="8">
        <v>8863</v>
      </c>
      <c r="AY95" s="11" t="s">
        <v>1186</v>
      </c>
      <c r="AZ95" s="11" t="s">
        <v>1187</v>
      </c>
      <c r="BA95" s="11">
        <v>54024</v>
      </c>
      <c r="BB95" s="11">
        <v>2844</v>
      </c>
      <c r="BC95" s="11">
        <v>1655</v>
      </c>
      <c r="BD95" s="11">
        <v>1655</v>
      </c>
    </row>
    <row r="96" spans="1:56" x14ac:dyDescent="0.2">
      <c r="A96" s="8">
        <v>10488</v>
      </c>
      <c r="B96" s="1" t="s">
        <v>1188</v>
      </c>
      <c r="C96" s="1" t="s">
        <v>1189</v>
      </c>
      <c r="D96" s="1" t="s">
        <v>1190</v>
      </c>
      <c r="E96" s="22">
        <v>22.63179684</v>
      </c>
      <c r="F96" s="9">
        <v>2.085916053</v>
      </c>
      <c r="G96" s="9" t="s">
        <v>76</v>
      </c>
      <c r="H96" s="9">
        <v>22.34009</v>
      </c>
      <c r="I96" s="9">
        <v>22.923500000000001</v>
      </c>
      <c r="J96" s="9" t="s">
        <v>76</v>
      </c>
      <c r="K96" s="23">
        <v>0.676954269</v>
      </c>
      <c r="L96" s="1" t="s">
        <v>143</v>
      </c>
      <c r="M96" s="1" t="s">
        <v>1191</v>
      </c>
      <c r="N96" s="9">
        <v>147.94999999999999</v>
      </c>
      <c r="O96" s="10">
        <v>7.0199999999999999E-5</v>
      </c>
      <c r="P96" s="9">
        <v>126.5</v>
      </c>
      <c r="Q96" s="1" t="s">
        <v>78</v>
      </c>
      <c r="R96" s="1" t="s">
        <v>78</v>
      </c>
      <c r="S96" s="1" t="s">
        <v>703</v>
      </c>
      <c r="T96" s="8">
        <v>2</v>
      </c>
      <c r="U96" s="9">
        <v>1301.7092</v>
      </c>
      <c r="V96" s="9">
        <v>0.70918471000000005</v>
      </c>
      <c r="W96" s="9">
        <v>27.22</v>
      </c>
      <c r="X96" s="9">
        <v>33.552999999999997</v>
      </c>
      <c r="Y96" s="8">
        <v>13265000</v>
      </c>
      <c r="Z96" s="8">
        <v>7955400</v>
      </c>
      <c r="AA96" s="8">
        <v>5309300</v>
      </c>
      <c r="AB96" s="8">
        <v>2</v>
      </c>
      <c r="AC96" s="11">
        <v>44</v>
      </c>
      <c r="AD96" s="8" t="s">
        <v>80</v>
      </c>
      <c r="AE96" s="8" t="s">
        <v>80</v>
      </c>
      <c r="AF96" s="8">
        <v>2</v>
      </c>
      <c r="AG96" s="8">
        <v>0</v>
      </c>
      <c r="AH96" s="8">
        <v>0</v>
      </c>
      <c r="AI96" s="8">
        <v>2</v>
      </c>
      <c r="AJ96" s="8">
        <v>2</v>
      </c>
      <c r="AK96" s="8">
        <v>0</v>
      </c>
      <c r="AM96" s="8">
        <v>2</v>
      </c>
      <c r="AR96" s="8">
        <v>1</v>
      </c>
      <c r="AS96" s="8">
        <v>1</v>
      </c>
      <c r="AT96" s="8">
        <v>2</v>
      </c>
      <c r="AU96" s="8">
        <v>9940</v>
      </c>
      <c r="AV96" s="8">
        <v>5309300</v>
      </c>
      <c r="AW96" s="8">
        <v>7955400</v>
      </c>
      <c r="AX96" s="8">
        <v>8988</v>
      </c>
      <c r="AY96" s="11" t="s">
        <v>1192</v>
      </c>
      <c r="AZ96" s="11" t="s">
        <v>1193</v>
      </c>
      <c r="BA96" s="11">
        <v>54884</v>
      </c>
      <c r="BB96" s="11" t="s">
        <v>1194</v>
      </c>
      <c r="BC96" s="11">
        <v>44</v>
      </c>
      <c r="BD96" s="11">
        <v>44</v>
      </c>
    </row>
    <row r="97" spans="1:56" x14ac:dyDescent="0.2">
      <c r="A97" s="8">
        <v>10499</v>
      </c>
      <c r="B97" s="1" t="s">
        <v>1195</v>
      </c>
      <c r="C97" s="1" t="s">
        <v>1196</v>
      </c>
      <c r="D97" s="1" t="s">
        <v>1197</v>
      </c>
      <c r="E97" s="22">
        <v>22.755657200000002</v>
      </c>
      <c r="F97" s="9">
        <v>2.027851021</v>
      </c>
      <c r="G97" s="9" t="s">
        <v>76</v>
      </c>
      <c r="H97" s="9">
        <v>23.090920000000001</v>
      </c>
      <c r="I97" s="9">
        <v>22.420390000000001</v>
      </c>
      <c r="J97" s="9" t="s">
        <v>76</v>
      </c>
      <c r="K97" s="23">
        <v>-0.31614494300000001</v>
      </c>
      <c r="L97" s="1" t="s">
        <v>48</v>
      </c>
      <c r="M97" s="1" t="s">
        <v>1198</v>
      </c>
      <c r="N97" s="9">
        <v>87.322999999999993</v>
      </c>
      <c r="O97" s="10">
        <v>1.9893000000000001E-2</v>
      </c>
      <c r="P97" s="9">
        <v>83.388000000000005</v>
      </c>
      <c r="Q97" s="1" t="s">
        <v>78</v>
      </c>
      <c r="R97" s="1" t="s">
        <v>78</v>
      </c>
      <c r="S97" s="1" t="s">
        <v>726</v>
      </c>
      <c r="T97" s="8">
        <v>1</v>
      </c>
      <c r="U97" s="9">
        <v>993.52837</v>
      </c>
      <c r="V97" s="9">
        <v>0.52836680000000003</v>
      </c>
      <c r="W97" s="9">
        <v>35.393999999999998</v>
      </c>
      <c r="X97" s="9">
        <v>41.877000000000002</v>
      </c>
      <c r="Y97" s="8">
        <v>14547000</v>
      </c>
      <c r="Z97" s="8">
        <v>5613200</v>
      </c>
      <c r="AA97" s="8">
        <v>8934300</v>
      </c>
      <c r="AB97" s="8">
        <v>2</v>
      </c>
      <c r="AC97" s="11">
        <v>1228</v>
      </c>
      <c r="AD97" s="8" t="s">
        <v>80</v>
      </c>
      <c r="AE97" s="8" t="s">
        <v>80</v>
      </c>
      <c r="AF97" s="8">
        <v>1</v>
      </c>
      <c r="AG97" s="8">
        <v>0</v>
      </c>
      <c r="AH97" s="8">
        <v>0</v>
      </c>
      <c r="AI97" s="8">
        <v>1</v>
      </c>
      <c r="AJ97" s="8">
        <v>2</v>
      </c>
      <c r="AK97" s="8">
        <v>0</v>
      </c>
      <c r="AM97" s="8">
        <v>2</v>
      </c>
      <c r="AR97" s="8">
        <v>1</v>
      </c>
      <c r="AS97" s="8">
        <v>1</v>
      </c>
      <c r="AT97" s="8">
        <v>2</v>
      </c>
      <c r="AU97" s="8">
        <v>12528</v>
      </c>
      <c r="AV97" s="8">
        <v>8934300</v>
      </c>
      <c r="AW97" s="8">
        <v>5613200</v>
      </c>
      <c r="AX97" s="8">
        <v>8996</v>
      </c>
      <c r="AY97" s="11" t="s">
        <v>1199</v>
      </c>
      <c r="AZ97" s="11" t="s">
        <v>1200</v>
      </c>
      <c r="BA97" s="11">
        <v>54925</v>
      </c>
      <c r="BB97" s="11">
        <v>2361</v>
      </c>
      <c r="BC97" s="11">
        <v>1228</v>
      </c>
      <c r="BD97" s="11">
        <v>1228</v>
      </c>
    </row>
    <row r="98" spans="1:56" x14ac:dyDescent="0.2">
      <c r="A98" s="8">
        <v>10586</v>
      </c>
      <c r="B98" s="1" t="s">
        <v>918</v>
      </c>
      <c r="C98" s="1" t="s">
        <v>919</v>
      </c>
      <c r="D98" s="1" t="s">
        <v>920</v>
      </c>
      <c r="E98" s="22">
        <v>24.088363650000002</v>
      </c>
      <c r="F98" s="9">
        <v>1.500873063</v>
      </c>
      <c r="G98" s="9" t="s">
        <v>76</v>
      </c>
      <c r="H98" s="9">
        <v>22.893249999999998</v>
      </c>
      <c r="I98" s="9">
        <v>25.283480000000001</v>
      </c>
      <c r="J98" s="9" t="s">
        <v>76</v>
      </c>
      <c r="K98" s="23">
        <v>0.53857231100000003</v>
      </c>
      <c r="L98" s="1" t="s">
        <v>143</v>
      </c>
      <c r="M98" s="1" t="s">
        <v>1201</v>
      </c>
      <c r="N98" s="9">
        <v>99.6</v>
      </c>
      <c r="O98" s="10">
        <v>2.4200000000000001E-6</v>
      </c>
      <c r="P98" s="9">
        <v>91.703000000000003</v>
      </c>
      <c r="Q98" s="1" t="s">
        <v>78</v>
      </c>
      <c r="R98" s="1" t="s">
        <v>78</v>
      </c>
      <c r="S98" s="1" t="s">
        <v>703</v>
      </c>
      <c r="T98" s="8">
        <v>2</v>
      </c>
      <c r="U98" s="9">
        <v>2433.3591000000001</v>
      </c>
      <c r="V98" s="9">
        <v>0.35912321000000003</v>
      </c>
      <c r="W98" s="9">
        <v>59.984999999999999</v>
      </c>
      <c r="X98" s="9">
        <v>66.257999999999996</v>
      </c>
      <c r="Y98" s="8">
        <v>48630000</v>
      </c>
      <c r="Z98" s="8">
        <v>40840000</v>
      </c>
      <c r="AA98" s="8">
        <v>7790300</v>
      </c>
      <c r="AB98" s="8">
        <v>4</v>
      </c>
      <c r="AC98" s="11">
        <v>1455</v>
      </c>
      <c r="AD98" s="8" t="s">
        <v>80</v>
      </c>
      <c r="AE98" s="8" t="s">
        <v>80</v>
      </c>
      <c r="AF98" s="8">
        <v>2</v>
      </c>
      <c r="AG98" s="8">
        <v>0</v>
      </c>
      <c r="AH98" s="8">
        <v>0</v>
      </c>
      <c r="AI98" s="8">
        <v>2</v>
      </c>
      <c r="AJ98" s="8">
        <v>2.25</v>
      </c>
      <c r="AK98" s="8">
        <v>0.433</v>
      </c>
      <c r="AM98" s="8">
        <v>3</v>
      </c>
      <c r="AN98" s="8">
        <v>1</v>
      </c>
      <c r="AR98" s="8">
        <v>1</v>
      </c>
      <c r="AS98" s="8">
        <v>3</v>
      </c>
      <c r="AT98" s="8" t="s">
        <v>205</v>
      </c>
      <c r="AU98" s="8">
        <v>23524</v>
      </c>
      <c r="AV98" s="8">
        <v>7790300</v>
      </c>
      <c r="AW98" s="8">
        <v>40840000</v>
      </c>
      <c r="AX98" s="8">
        <v>9075</v>
      </c>
      <c r="AY98" s="11" t="s">
        <v>1202</v>
      </c>
      <c r="AZ98" s="11" t="s">
        <v>1203</v>
      </c>
      <c r="BA98" s="11">
        <v>55341</v>
      </c>
      <c r="BB98" s="11" t="s">
        <v>1204</v>
      </c>
      <c r="BC98" s="11">
        <v>1455</v>
      </c>
      <c r="BD98" s="11">
        <v>1455</v>
      </c>
    </row>
    <row r="99" spans="1:56" x14ac:dyDescent="0.2">
      <c r="A99" s="8">
        <v>10596</v>
      </c>
      <c r="B99" s="1" t="s">
        <v>1205</v>
      </c>
      <c r="C99" s="1" t="s">
        <v>1206</v>
      </c>
      <c r="D99" s="1" t="s">
        <v>1207</v>
      </c>
      <c r="E99" s="22">
        <v>22.348615649999999</v>
      </c>
      <c r="F99" s="9">
        <v>1.982560959</v>
      </c>
      <c r="G99" s="9" t="s">
        <v>76</v>
      </c>
      <c r="H99" s="9">
        <v>21.983149999999998</v>
      </c>
      <c r="I99" s="9">
        <v>22.714079999999999</v>
      </c>
      <c r="J99" s="9" t="s">
        <v>76</v>
      </c>
      <c r="K99" s="23">
        <v>0.33816051499999999</v>
      </c>
      <c r="L99" s="1" t="s">
        <v>48</v>
      </c>
      <c r="M99" s="1" t="s">
        <v>1208</v>
      </c>
      <c r="N99" s="9">
        <v>74.162000000000006</v>
      </c>
      <c r="O99" s="10">
        <v>1.3407000000000001E-2</v>
      </c>
      <c r="P99" s="9">
        <v>70.078999999999994</v>
      </c>
      <c r="Q99" s="1" t="s">
        <v>78</v>
      </c>
      <c r="R99" s="1" t="s">
        <v>78</v>
      </c>
      <c r="S99" s="1" t="s">
        <v>1209</v>
      </c>
      <c r="T99" s="8">
        <v>1</v>
      </c>
      <c r="U99" s="9">
        <v>1370.7116000000001</v>
      </c>
      <c r="V99" s="9">
        <v>0.71155248000000004</v>
      </c>
      <c r="W99" s="9">
        <v>50.658999999999999</v>
      </c>
      <c r="X99" s="9">
        <v>54.206000000000003</v>
      </c>
      <c r="Y99" s="8">
        <v>11026000</v>
      </c>
      <c r="Z99" s="8">
        <v>6880500</v>
      </c>
      <c r="AA99" s="8">
        <v>4145600</v>
      </c>
      <c r="AB99" s="8">
        <v>4</v>
      </c>
      <c r="AC99" s="11">
        <v>1151</v>
      </c>
      <c r="AD99" s="8" t="s">
        <v>80</v>
      </c>
      <c r="AE99" s="8" t="s">
        <v>80</v>
      </c>
      <c r="AF99" s="8">
        <v>1</v>
      </c>
      <c r="AG99" s="8">
        <v>0</v>
      </c>
      <c r="AH99" s="8">
        <v>0</v>
      </c>
      <c r="AI99" s="8">
        <v>1</v>
      </c>
      <c r="AJ99" s="8">
        <v>1</v>
      </c>
      <c r="AK99" s="8">
        <v>0</v>
      </c>
      <c r="AL99" s="8">
        <v>3</v>
      </c>
      <c r="AR99" s="8">
        <v>2</v>
      </c>
      <c r="AS99" s="8">
        <v>1</v>
      </c>
      <c r="AT99" s="8">
        <v>2</v>
      </c>
      <c r="AU99" s="8">
        <v>15584</v>
      </c>
      <c r="AV99" s="8">
        <v>4145600</v>
      </c>
      <c r="AW99" s="8">
        <v>6880500</v>
      </c>
      <c r="AX99" s="8">
        <v>9084</v>
      </c>
      <c r="AY99" s="11" t="s">
        <v>1210</v>
      </c>
      <c r="AZ99" s="11" t="s">
        <v>1211</v>
      </c>
      <c r="BA99" s="11">
        <v>55394</v>
      </c>
      <c r="BB99" s="11">
        <v>2263</v>
      </c>
      <c r="BC99" s="11">
        <v>1151</v>
      </c>
      <c r="BD99" s="11">
        <v>1151</v>
      </c>
    </row>
    <row r="100" spans="1:56" x14ac:dyDescent="0.2">
      <c r="A100" s="8">
        <v>10691</v>
      </c>
      <c r="B100" s="1" t="s">
        <v>1212</v>
      </c>
      <c r="C100" s="1" t="s">
        <v>1213</v>
      </c>
      <c r="D100" s="1" t="s">
        <v>1214</v>
      </c>
      <c r="E100" s="22">
        <v>21.728028299999998</v>
      </c>
      <c r="F100" s="9">
        <v>1.182079211</v>
      </c>
      <c r="G100" s="9" t="s">
        <v>76</v>
      </c>
      <c r="H100" s="9">
        <v>19.475819999999999</v>
      </c>
      <c r="I100" s="9">
        <v>23.980239999999998</v>
      </c>
      <c r="J100" s="9" t="s">
        <v>76</v>
      </c>
      <c r="K100" s="23">
        <v>0.16899013500000001</v>
      </c>
      <c r="L100" s="1" t="s">
        <v>48</v>
      </c>
      <c r="M100" s="1" t="s">
        <v>1215</v>
      </c>
      <c r="N100" s="9">
        <v>88.021000000000001</v>
      </c>
      <c r="O100" s="10">
        <v>2.2756999999999999E-3</v>
      </c>
      <c r="P100" s="9">
        <v>80.292000000000002</v>
      </c>
      <c r="Q100" s="1" t="s">
        <v>78</v>
      </c>
      <c r="R100" s="1" t="s">
        <v>78</v>
      </c>
      <c r="S100" s="1" t="s">
        <v>703</v>
      </c>
      <c r="T100" s="8">
        <v>1</v>
      </c>
      <c r="U100" s="9">
        <v>1541.8453</v>
      </c>
      <c r="V100" s="9">
        <v>0.84534383999999996</v>
      </c>
      <c r="W100" s="9">
        <v>40.887999999999998</v>
      </c>
      <c r="X100" s="9">
        <v>47.420999999999999</v>
      </c>
      <c r="Y100" s="8">
        <v>17278000</v>
      </c>
      <c r="Z100" s="8">
        <v>16549000</v>
      </c>
      <c r="AA100" s="8">
        <v>729130</v>
      </c>
      <c r="AB100" s="8">
        <v>2</v>
      </c>
      <c r="AC100" s="11">
        <v>590</v>
      </c>
      <c r="AD100" s="8" t="s">
        <v>80</v>
      </c>
      <c r="AE100" s="8" t="s">
        <v>80</v>
      </c>
      <c r="AF100" s="8">
        <v>1</v>
      </c>
      <c r="AG100" s="8">
        <v>0</v>
      </c>
      <c r="AH100" s="8">
        <v>0</v>
      </c>
      <c r="AI100" s="8">
        <v>1</v>
      </c>
      <c r="AJ100" s="8">
        <v>2</v>
      </c>
      <c r="AK100" s="8">
        <v>0</v>
      </c>
      <c r="AM100" s="8">
        <v>2</v>
      </c>
      <c r="AR100" s="8">
        <v>1</v>
      </c>
      <c r="AS100" s="8">
        <v>1</v>
      </c>
      <c r="AT100" s="8" t="s">
        <v>81</v>
      </c>
      <c r="AU100" s="8">
        <v>15452</v>
      </c>
      <c r="AV100" s="8">
        <v>729130</v>
      </c>
      <c r="AW100" s="8">
        <v>16549000</v>
      </c>
      <c r="AX100" s="8">
        <v>9165</v>
      </c>
      <c r="AY100" s="11" t="s">
        <v>1216</v>
      </c>
      <c r="AZ100" s="11" t="s">
        <v>1217</v>
      </c>
      <c r="BA100" s="11">
        <v>55814</v>
      </c>
      <c r="BB100" s="11">
        <v>1421</v>
      </c>
      <c r="BC100" s="11">
        <v>590</v>
      </c>
      <c r="BD100" s="11">
        <v>590</v>
      </c>
    </row>
    <row r="101" spans="1:56" x14ac:dyDescent="0.2">
      <c r="A101" s="8">
        <v>11105</v>
      </c>
      <c r="B101" s="1" t="s">
        <v>1218</v>
      </c>
      <c r="C101" s="1" t="s">
        <v>1219</v>
      </c>
      <c r="D101" s="1" t="s">
        <v>1220</v>
      </c>
      <c r="E101" s="22">
        <v>21.317999839999999</v>
      </c>
      <c r="F101" s="9">
        <v>2.3574591740000002</v>
      </c>
      <c r="G101" s="9" t="s">
        <v>76</v>
      </c>
      <c r="H101" s="9">
        <v>21.170970000000001</v>
      </c>
      <c r="I101" s="9">
        <v>21.465029999999999</v>
      </c>
      <c r="J101" s="9" t="s">
        <v>76</v>
      </c>
      <c r="K101" s="23">
        <v>8.4932327000000002E-2</v>
      </c>
      <c r="L101" s="1" t="s">
        <v>48</v>
      </c>
      <c r="M101" s="1" t="s">
        <v>1221</v>
      </c>
      <c r="N101" s="9">
        <v>83.792000000000002</v>
      </c>
      <c r="O101" s="10">
        <v>1.3611999999999999E-4</v>
      </c>
      <c r="P101" s="9">
        <v>74.262</v>
      </c>
      <c r="Q101" s="1" t="s">
        <v>78</v>
      </c>
      <c r="R101" s="1" t="s">
        <v>78</v>
      </c>
      <c r="S101" s="1" t="s">
        <v>703</v>
      </c>
      <c r="T101" s="8">
        <v>1</v>
      </c>
      <c r="U101" s="9">
        <v>1939.9276</v>
      </c>
      <c r="V101" s="9">
        <v>0.92756992000000005</v>
      </c>
      <c r="W101" s="9">
        <v>44.920999999999999</v>
      </c>
      <c r="X101" s="9">
        <v>51.503999999999998</v>
      </c>
      <c r="Y101" s="8">
        <v>5255800</v>
      </c>
      <c r="Z101" s="8">
        <v>2894800</v>
      </c>
      <c r="AA101" s="8">
        <v>2361000</v>
      </c>
      <c r="AB101" s="8">
        <v>2</v>
      </c>
      <c r="AC101" s="11">
        <v>1067</v>
      </c>
      <c r="AD101" s="8" t="s">
        <v>80</v>
      </c>
      <c r="AE101" s="8" t="s">
        <v>80</v>
      </c>
      <c r="AF101" s="8">
        <v>1</v>
      </c>
      <c r="AG101" s="8">
        <v>0</v>
      </c>
      <c r="AH101" s="8">
        <v>0</v>
      </c>
      <c r="AI101" s="8">
        <v>1</v>
      </c>
      <c r="AJ101" s="8">
        <v>2</v>
      </c>
      <c r="AK101" s="8">
        <v>0</v>
      </c>
      <c r="AM101" s="8">
        <v>2</v>
      </c>
      <c r="AR101" s="8">
        <v>1</v>
      </c>
      <c r="AS101" s="8">
        <v>1</v>
      </c>
      <c r="AT101" s="8">
        <v>3</v>
      </c>
      <c r="AU101" s="8">
        <v>17208</v>
      </c>
      <c r="AV101" s="8">
        <v>2361000</v>
      </c>
      <c r="AW101" s="8">
        <v>2894800</v>
      </c>
      <c r="AX101" s="8">
        <v>9526</v>
      </c>
      <c r="AY101" s="11" t="s">
        <v>1222</v>
      </c>
      <c r="AZ101" s="11" t="s">
        <v>1223</v>
      </c>
      <c r="BA101" s="11">
        <v>57448</v>
      </c>
      <c r="BB101" s="11">
        <v>2172</v>
      </c>
      <c r="BC101" s="11">
        <v>1067</v>
      </c>
      <c r="BD101" s="11">
        <v>1067</v>
      </c>
    </row>
    <row r="102" spans="1:56" x14ac:dyDescent="0.2">
      <c r="A102" s="8">
        <v>11159</v>
      </c>
      <c r="B102" s="1" t="s">
        <v>1018</v>
      </c>
      <c r="C102" s="1" t="s">
        <v>1019</v>
      </c>
      <c r="D102" s="1" t="s">
        <v>1020</v>
      </c>
      <c r="E102" s="22">
        <v>23.022587779999999</v>
      </c>
      <c r="F102" s="9">
        <v>2.6967095730000001</v>
      </c>
      <c r="G102" s="9" t="s">
        <v>76</v>
      </c>
      <c r="H102" s="9">
        <v>23.095289999999999</v>
      </c>
      <c r="I102" s="9">
        <v>22.94988</v>
      </c>
      <c r="J102" s="9" t="s">
        <v>76</v>
      </c>
      <c r="K102" s="23">
        <v>0.73248290999999999</v>
      </c>
      <c r="L102" s="1" t="s">
        <v>143</v>
      </c>
      <c r="M102" s="1" t="s">
        <v>1224</v>
      </c>
      <c r="N102" s="9">
        <v>106.86</v>
      </c>
      <c r="O102" s="10">
        <v>3.34E-7</v>
      </c>
      <c r="P102" s="9">
        <v>103.34</v>
      </c>
      <c r="Q102" s="1" t="s">
        <v>78</v>
      </c>
      <c r="R102" s="1" t="s">
        <v>78</v>
      </c>
      <c r="S102" s="1" t="s">
        <v>703</v>
      </c>
      <c r="T102" s="8">
        <v>3</v>
      </c>
      <c r="U102" s="9">
        <v>2352.2213000000002</v>
      </c>
      <c r="V102" s="9">
        <v>0.22129233000000001</v>
      </c>
      <c r="W102" s="9">
        <v>56.81</v>
      </c>
      <c r="X102" s="9">
        <v>63.293999999999997</v>
      </c>
      <c r="Y102" s="8">
        <v>17064000</v>
      </c>
      <c r="Z102" s="8">
        <v>8102200</v>
      </c>
      <c r="AA102" s="8">
        <v>8961400</v>
      </c>
      <c r="AB102" s="8">
        <v>2</v>
      </c>
      <c r="AC102" s="11">
        <v>279</v>
      </c>
      <c r="AD102" s="8" t="s">
        <v>80</v>
      </c>
      <c r="AE102" s="8" t="s">
        <v>80</v>
      </c>
      <c r="AF102" s="8">
        <v>2</v>
      </c>
      <c r="AG102" s="8">
        <v>0</v>
      </c>
      <c r="AH102" s="8">
        <v>0</v>
      </c>
      <c r="AI102" s="8">
        <v>2</v>
      </c>
      <c r="AJ102" s="8">
        <v>2</v>
      </c>
      <c r="AK102" s="8">
        <v>0</v>
      </c>
      <c r="AM102" s="8">
        <v>2</v>
      </c>
      <c r="AR102" s="8">
        <v>1</v>
      </c>
      <c r="AS102" s="8">
        <v>1</v>
      </c>
      <c r="AT102" s="8">
        <v>3</v>
      </c>
      <c r="AU102" s="8">
        <v>21899</v>
      </c>
      <c r="AV102" s="8">
        <v>8961400</v>
      </c>
      <c r="AW102" s="8">
        <v>8102200</v>
      </c>
      <c r="AX102" s="8">
        <v>9575</v>
      </c>
      <c r="AY102" s="11" t="s">
        <v>1225</v>
      </c>
      <c r="AZ102" s="11" t="s">
        <v>1226</v>
      </c>
      <c r="BA102" s="11">
        <v>57720</v>
      </c>
      <c r="BB102" s="11" t="s">
        <v>1227</v>
      </c>
      <c r="BC102" s="11">
        <v>279</v>
      </c>
      <c r="BD102" s="11">
        <v>279</v>
      </c>
    </row>
    <row r="103" spans="1:56" x14ac:dyDescent="0.2">
      <c r="A103" s="8">
        <v>11163</v>
      </c>
      <c r="B103" s="1" t="s">
        <v>1212</v>
      </c>
      <c r="C103" s="1" t="s">
        <v>1213</v>
      </c>
      <c r="D103" s="1" t="s">
        <v>1214</v>
      </c>
      <c r="E103" s="22">
        <v>23.24388695</v>
      </c>
      <c r="F103" s="9">
        <v>1.8160718389999999</v>
      </c>
      <c r="G103" s="9" t="s">
        <v>76</v>
      </c>
      <c r="H103" s="9">
        <v>22.686140000000002</v>
      </c>
      <c r="I103" s="9">
        <v>23.801639999999999</v>
      </c>
      <c r="J103" s="9" t="s">
        <v>76</v>
      </c>
      <c r="K103" s="23">
        <v>0.16899013500000001</v>
      </c>
      <c r="L103" s="1" t="s">
        <v>143</v>
      </c>
      <c r="M103" s="1" t="s">
        <v>1228</v>
      </c>
      <c r="N103" s="9">
        <v>66.56</v>
      </c>
      <c r="O103" s="10">
        <v>6.7782999999999996E-2</v>
      </c>
      <c r="P103" s="9">
        <v>54.353000000000002</v>
      </c>
      <c r="Q103" s="1" t="s">
        <v>78</v>
      </c>
      <c r="R103" s="1" t="s">
        <v>78</v>
      </c>
      <c r="S103" s="1" t="s">
        <v>703</v>
      </c>
      <c r="T103" s="8">
        <v>3</v>
      </c>
      <c r="U103" s="9">
        <v>1197.7081000000001</v>
      </c>
      <c r="V103" s="9">
        <v>0.70812207999999999</v>
      </c>
      <c r="W103" s="9">
        <v>31.331</v>
      </c>
      <c r="X103" s="9">
        <v>37.664000000000001</v>
      </c>
      <c r="Y103" s="8">
        <v>21371000</v>
      </c>
      <c r="Z103" s="8">
        <v>14622000</v>
      </c>
      <c r="AA103" s="8">
        <v>6748500</v>
      </c>
      <c r="AB103" s="8">
        <v>2</v>
      </c>
      <c r="AC103" s="11">
        <v>590</v>
      </c>
      <c r="AD103" s="8" t="s">
        <v>80</v>
      </c>
      <c r="AE103" s="8" t="s">
        <v>80</v>
      </c>
      <c r="AF103" s="8">
        <v>2</v>
      </c>
      <c r="AG103" s="8">
        <v>0</v>
      </c>
      <c r="AH103" s="8">
        <v>0</v>
      </c>
      <c r="AI103" s="8">
        <v>2</v>
      </c>
      <c r="AJ103" s="8">
        <v>2</v>
      </c>
      <c r="AK103" s="8">
        <v>0</v>
      </c>
      <c r="AM103" s="8">
        <v>2</v>
      </c>
      <c r="AR103" s="8">
        <v>1</v>
      </c>
      <c r="AS103" s="8">
        <v>1</v>
      </c>
      <c r="AT103" s="8">
        <v>2</v>
      </c>
      <c r="AU103" s="8">
        <v>11593</v>
      </c>
      <c r="AV103" s="8">
        <v>6748500</v>
      </c>
      <c r="AW103" s="8">
        <v>14622000</v>
      </c>
      <c r="AX103" s="8">
        <v>9577</v>
      </c>
      <c r="AY103" s="11" t="s">
        <v>1229</v>
      </c>
      <c r="AZ103" s="11" t="s">
        <v>1230</v>
      </c>
      <c r="BA103" s="11">
        <v>57736</v>
      </c>
      <c r="BC103" s="11">
        <v>590</v>
      </c>
      <c r="BD103" s="11">
        <v>590</v>
      </c>
    </row>
    <row r="104" spans="1:56" x14ac:dyDescent="0.2">
      <c r="A104" s="8">
        <v>11332</v>
      </c>
      <c r="B104" s="1" t="s">
        <v>1231</v>
      </c>
      <c r="C104" s="1" t="s">
        <v>1232</v>
      </c>
      <c r="D104" s="1" t="s">
        <v>1233</v>
      </c>
      <c r="E104" s="22">
        <v>22.934035300000001</v>
      </c>
      <c r="F104" s="9">
        <v>1.5643374969999999</v>
      </c>
      <c r="G104" s="9" t="s">
        <v>76</v>
      </c>
      <c r="H104" s="9">
        <v>21.951090000000001</v>
      </c>
      <c r="I104" s="9">
        <v>23.916979999999999</v>
      </c>
      <c r="J104" s="9" t="s">
        <v>76</v>
      </c>
      <c r="K104" s="23">
        <v>0.51258850099999997</v>
      </c>
      <c r="L104" s="1" t="s">
        <v>143</v>
      </c>
      <c r="M104" s="1" t="s">
        <v>1234</v>
      </c>
      <c r="N104" s="9">
        <v>130.88999999999999</v>
      </c>
      <c r="O104" s="10">
        <v>3.4300000000000001E-12</v>
      </c>
      <c r="P104" s="9">
        <v>123.35</v>
      </c>
      <c r="Q104" s="1" t="s">
        <v>78</v>
      </c>
      <c r="R104" s="1" t="s">
        <v>78</v>
      </c>
      <c r="S104" s="1" t="s">
        <v>699</v>
      </c>
      <c r="T104" s="8">
        <v>2</v>
      </c>
      <c r="U104" s="9">
        <v>2352.2800999999999</v>
      </c>
      <c r="V104" s="9">
        <v>0.28014461000000002</v>
      </c>
      <c r="W104" s="9">
        <v>51.926000000000002</v>
      </c>
      <c r="X104" s="9">
        <v>58.851999999999997</v>
      </c>
      <c r="Y104" s="8">
        <v>19894000</v>
      </c>
      <c r="Z104" s="8">
        <v>15839000</v>
      </c>
      <c r="AA104" s="8">
        <v>4054500</v>
      </c>
      <c r="AB104" s="8">
        <v>3</v>
      </c>
      <c r="AC104" s="11">
        <v>523</v>
      </c>
      <c r="AD104" s="8" t="s">
        <v>80</v>
      </c>
      <c r="AE104" s="8" t="s">
        <v>80</v>
      </c>
      <c r="AF104" s="8">
        <v>2</v>
      </c>
      <c r="AG104" s="8">
        <v>0</v>
      </c>
      <c r="AH104" s="8">
        <v>0</v>
      </c>
      <c r="AI104" s="8">
        <v>2</v>
      </c>
      <c r="AJ104" s="8">
        <v>2.33</v>
      </c>
      <c r="AK104" s="8">
        <v>0.47099999999999997</v>
      </c>
      <c r="AM104" s="8">
        <v>2</v>
      </c>
      <c r="AN104" s="8">
        <v>1</v>
      </c>
      <c r="AR104" s="8">
        <v>1</v>
      </c>
      <c r="AS104" s="8">
        <v>2</v>
      </c>
      <c r="AT104" s="8">
        <v>3</v>
      </c>
      <c r="AU104" s="8">
        <v>19467</v>
      </c>
      <c r="AV104" s="8">
        <v>4054500</v>
      </c>
      <c r="AW104" s="8">
        <v>15839000</v>
      </c>
      <c r="AX104" s="8">
        <v>9723</v>
      </c>
      <c r="AY104" s="11" t="s">
        <v>1235</v>
      </c>
      <c r="AZ104" s="11" t="s">
        <v>1236</v>
      </c>
      <c r="BA104" s="11">
        <v>58531</v>
      </c>
      <c r="BB104" s="11" t="s">
        <v>1237</v>
      </c>
      <c r="BC104" s="11">
        <v>523</v>
      </c>
      <c r="BD104" s="11">
        <v>523</v>
      </c>
    </row>
    <row r="105" spans="1:56" x14ac:dyDescent="0.2">
      <c r="A105" s="8">
        <v>11606</v>
      </c>
      <c r="B105" s="1" t="s">
        <v>616</v>
      </c>
      <c r="C105" s="1" t="s">
        <v>617</v>
      </c>
      <c r="D105" s="1" t="s">
        <v>618</v>
      </c>
      <c r="E105" s="22">
        <v>20.348890300000001</v>
      </c>
      <c r="F105" s="9">
        <v>1.8084457620000001</v>
      </c>
      <c r="G105" s="9" t="s">
        <v>76</v>
      </c>
      <c r="H105" s="9">
        <v>19.851949999999999</v>
      </c>
      <c r="I105" s="9">
        <v>20.845829999999999</v>
      </c>
      <c r="J105" s="9" t="s">
        <v>76</v>
      </c>
      <c r="K105" s="23">
        <v>0.71614933000000003</v>
      </c>
      <c r="L105" s="1" t="s">
        <v>48</v>
      </c>
      <c r="M105" s="1" t="s">
        <v>1238</v>
      </c>
      <c r="N105" s="9">
        <v>103.55</v>
      </c>
      <c r="O105" s="10">
        <v>1.6149999999999999E-3</v>
      </c>
      <c r="P105" s="9">
        <v>92.034999999999997</v>
      </c>
      <c r="Q105" s="1" t="s">
        <v>78</v>
      </c>
      <c r="R105" s="1" t="s">
        <v>78</v>
      </c>
      <c r="S105" s="1" t="s">
        <v>726</v>
      </c>
      <c r="T105" s="8">
        <v>1</v>
      </c>
      <c r="U105" s="9">
        <v>1258.6669999999999</v>
      </c>
      <c r="V105" s="9">
        <v>0.66698555000000004</v>
      </c>
      <c r="W105" s="9">
        <v>16.768000000000001</v>
      </c>
      <c r="X105" s="9">
        <v>23.157</v>
      </c>
      <c r="Y105" s="8">
        <v>2830900</v>
      </c>
      <c r="Z105" s="8">
        <v>1884600</v>
      </c>
      <c r="AA105" s="8">
        <v>946310</v>
      </c>
      <c r="AB105" s="8">
        <v>3</v>
      </c>
      <c r="AC105" s="11">
        <v>1680</v>
      </c>
      <c r="AD105" s="8" t="s">
        <v>80</v>
      </c>
      <c r="AE105" s="8" t="s">
        <v>80</v>
      </c>
      <c r="AF105" s="8">
        <v>1</v>
      </c>
      <c r="AG105" s="8">
        <v>0</v>
      </c>
      <c r="AH105" s="8">
        <v>0</v>
      </c>
      <c r="AI105" s="8">
        <v>2</v>
      </c>
      <c r="AJ105" s="8">
        <v>2.33</v>
      </c>
      <c r="AK105" s="8">
        <v>0.47099999999999997</v>
      </c>
      <c r="AM105" s="8">
        <v>2</v>
      </c>
      <c r="AN105" s="8">
        <v>1</v>
      </c>
      <c r="AR105" s="8">
        <v>1</v>
      </c>
      <c r="AS105" s="8">
        <v>2</v>
      </c>
      <c r="AT105" s="8">
        <v>2</v>
      </c>
      <c r="AU105" s="8">
        <v>5402</v>
      </c>
      <c r="AV105" s="8">
        <v>946310</v>
      </c>
      <c r="AW105" s="8">
        <v>1884600</v>
      </c>
      <c r="AX105" s="8">
        <v>9967</v>
      </c>
      <c r="AY105" s="11" t="s">
        <v>1239</v>
      </c>
      <c r="AZ105" s="11" t="s">
        <v>1240</v>
      </c>
      <c r="BA105" s="11">
        <v>60222</v>
      </c>
      <c r="BB105" s="11">
        <v>2859</v>
      </c>
      <c r="BC105" s="11">
        <v>1680</v>
      </c>
      <c r="BD105" s="11">
        <v>1680</v>
      </c>
    </row>
    <row r="106" spans="1:56" x14ac:dyDescent="0.2">
      <c r="A106" s="8">
        <v>11710</v>
      </c>
      <c r="B106" s="1" t="s">
        <v>1241</v>
      </c>
      <c r="C106" s="1" t="s">
        <v>1242</v>
      </c>
      <c r="D106" s="1" t="s">
        <v>1243</v>
      </c>
      <c r="E106" s="22">
        <v>23.605257030000001</v>
      </c>
      <c r="F106" s="9">
        <v>1.0792202799999999</v>
      </c>
      <c r="G106" s="9" t="s">
        <v>76</v>
      </c>
      <c r="H106" s="9">
        <v>26.712669999999999</v>
      </c>
      <c r="I106" s="9">
        <v>20.49785</v>
      </c>
      <c r="J106" s="9" t="s">
        <v>76</v>
      </c>
      <c r="K106" s="23">
        <v>0.22471427899999999</v>
      </c>
      <c r="L106" s="1" t="s">
        <v>48</v>
      </c>
      <c r="M106" s="1" t="s">
        <v>1244</v>
      </c>
      <c r="N106" s="9">
        <v>105.13</v>
      </c>
      <c r="O106" s="10">
        <v>1.0499999999999999E-6</v>
      </c>
      <c r="P106" s="9">
        <v>97.001999999999995</v>
      </c>
      <c r="Q106" s="1" t="s">
        <v>78</v>
      </c>
      <c r="R106" s="1" t="s">
        <v>78</v>
      </c>
      <c r="S106" s="1" t="s">
        <v>1209</v>
      </c>
      <c r="T106" s="8">
        <v>1</v>
      </c>
      <c r="U106" s="9">
        <v>1952.9197999999999</v>
      </c>
      <c r="V106" s="9">
        <v>0.91984747</v>
      </c>
      <c r="W106" s="9">
        <v>63.2</v>
      </c>
      <c r="X106" s="9">
        <v>67.742999999999995</v>
      </c>
      <c r="Y106" s="8">
        <v>111460000</v>
      </c>
      <c r="Z106" s="8">
        <v>1480700</v>
      </c>
      <c r="AA106" s="8">
        <v>109980000</v>
      </c>
      <c r="AB106" s="8">
        <v>4</v>
      </c>
      <c r="AC106" s="11">
        <v>371</v>
      </c>
      <c r="AD106" s="8" t="s">
        <v>80</v>
      </c>
      <c r="AE106" s="8" t="s">
        <v>80</v>
      </c>
      <c r="AF106" s="8">
        <v>1</v>
      </c>
      <c r="AG106" s="8">
        <v>0</v>
      </c>
      <c r="AH106" s="8">
        <v>0</v>
      </c>
      <c r="AI106" s="8">
        <v>1</v>
      </c>
      <c r="AJ106" s="8">
        <v>1.5</v>
      </c>
      <c r="AK106" s="8">
        <v>0.5</v>
      </c>
      <c r="AL106" s="8">
        <v>2</v>
      </c>
      <c r="AM106" s="8">
        <v>2</v>
      </c>
      <c r="AR106" s="8">
        <v>3</v>
      </c>
      <c r="AS106" s="8">
        <v>1</v>
      </c>
      <c r="AT106" s="8" t="s">
        <v>81</v>
      </c>
      <c r="AU106" s="8">
        <v>19591</v>
      </c>
      <c r="AV106" s="8">
        <v>109980000</v>
      </c>
      <c r="AW106" s="8">
        <v>1480700</v>
      </c>
      <c r="AX106" s="8">
        <v>10043</v>
      </c>
      <c r="AY106" s="11" t="s">
        <v>1245</v>
      </c>
      <c r="AZ106" s="11" t="s">
        <v>1246</v>
      </c>
      <c r="BA106" s="11">
        <v>60701</v>
      </c>
      <c r="BB106" s="11">
        <v>990</v>
      </c>
      <c r="BC106" s="11">
        <v>371</v>
      </c>
      <c r="BD106" s="11">
        <v>371</v>
      </c>
    </row>
    <row r="107" spans="1:56" x14ac:dyDescent="0.2">
      <c r="A107" s="8">
        <v>11752</v>
      </c>
      <c r="B107" s="1" t="s">
        <v>948</v>
      </c>
      <c r="C107" s="1" t="s">
        <v>1038</v>
      </c>
      <c r="D107" s="1" t="s">
        <v>1039</v>
      </c>
      <c r="E107" s="22">
        <v>29.222113610000001</v>
      </c>
      <c r="F107" s="9">
        <v>2.1543515129999999</v>
      </c>
      <c r="G107" s="9" t="s">
        <v>76</v>
      </c>
      <c r="H107" s="9">
        <v>29.543849999999999</v>
      </c>
      <c r="I107" s="9">
        <v>28.900379999999998</v>
      </c>
      <c r="J107" s="9" t="s">
        <v>76</v>
      </c>
      <c r="K107" s="23">
        <v>0.42248344399999999</v>
      </c>
      <c r="L107" s="1" t="s">
        <v>49</v>
      </c>
      <c r="M107" s="1" t="s">
        <v>1247</v>
      </c>
      <c r="N107" s="9">
        <v>186.25</v>
      </c>
      <c r="O107" s="10">
        <v>2.9999999999999998E-14</v>
      </c>
      <c r="P107" s="9">
        <v>173.62</v>
      </c>
      <c r="Q107" s="1" t="s">
        <v>78</v>
      </c>
      <c r="R107" s="1" t="s">
        <v>78</v>
      </c>
      <c r="S107" s="1" t="s">
        <v>1248</v>
      </c>
      <c r="T107" s="8">
        <v>1</v>
      </c>
      <c r="U107" s="9">
        <v>1186.6744000000001</v>
      </c>
      <c r="V107" s="9">
        <v>0.67437910999999995</v>
      </c>
      <c r="W107" s="9">
        <v>59.673000000000002</v>
      </c>
      <c r="X107" s="9">
        <v>67.869</v>
      </c>
      <c r="Y107" s="8">
        <v>1283700000</v>
      </c>
      <c r="Z107" s="8">
        <v>501050000</v>
      </c>
      <c r="AA107" s="8">
        <v>782680000</v>
      </c>
      <c r="AB107" s="8">
        <v>4</v>
      </c>
      <c r="AC107" s="11">
        <v>1326</v>
      </c>
      <c r="AD107" s="8" t="s">
        <v>80</v>
      </c>
      <c r="AE107" s="8" t="s">
        <v>101</v>
      </c>
      <c r="AF107" s="8">
        <v>0</v>
      </c>
      <c r="AG107" s="8">
        <v>1</v>
      </c>
      <c r="AH107" s="8">
        <v>0</v>
      </c>
      <c r="AI107" s="8">
        <v>1</v>
      </c>
      <c r="AJ107" s="8">
        <v>10.199999999999999</v>
      </c>
      <c r="AK107" s="8">
        <v>4.21</v>
      </c>
      <c r="AN107" s="8">
        <v>1</v>
      </c>
      <c r="AP107" s="8">
        <v>1</v>
      </c>
      <c r="AQ107" s="8">
        <v>2</v>
      </c>
      <c r="AR107" s="8">
        <v>2</v>
      </c>
      <c r="AS107" s="8">
        <v>2</v>
      </c>
      <c r="AT107" s="8">
        <v>2</v>
      </c>
      <c r="AU107" s="8">
        <v>43584</v>
      </c>
      <c r="AV107" s="8">
        <v>782680000</v>
      </c>
      <c r="AW107" s="8">
        <v>501050000</v>
      </c>
      <c r="AX107" s="8">
        <v>10067</v>
      </c>
      <c r="AY107" s="11" t="s">
        <v>1249</v>
      </c>
      <c r="AZ107" s="11" t="s">
        <v>1250</v>
      </c>
      <c r="BA107" s="11">
        <v>60890</v>
      </c>
      <c r="BC107" s="11">
        <v>1326</v>
      </c>
      <c r="BD107" s="11">
        <v>1326</v>
      </c>
    </row>
    <row r="108" spans="1:56" x14ac:dyDescent="0.2">
      <c r="A108" s="8">
        <v>11780</v>
      </c>
      <c r="B108" s="1" t="s">
        <v>1251</v>
      </c>
      <c r="C108" s="1" t="s">
        <v>1252</v>
      </c>
      <c r="D108" s="1" t="s">
        <v>1253</v>
      </c>
      <c r="E108" s="22">
        <v>24.119098659999999</v>
      </c>
      <c r="F108" s="9">
        <v>2.099402639</v>
      </c>
      <c r="G108" s="9" t="s">
        <v>76</v>
      </c>
      <c r="H108" s="9">
        <v>24.420470000000002</v>
      </c>
      <c r="I108" s="9">
        <v>23.817730000000001</v>
      </c>
      <c r="J108" s="9" t="s">
        <v>76</v>
      </c>
      <c r="K108" s="23">
        <v>0.28810596500000002</v>
      </c>
      <c r="L108" s="1" t="s">
        <v>49</v>
      </c>
      <c r="M108" s="1" t="s">
        <v>1254</v>
      </c>
      <c r="N108" s="9">
        <v>131.04</v>
      </c>
      <c r="O108" s="10">
        <v>3.5638999999999999E-4</v>
      </c>
      <c r="P108" s="9">
        <v>128.46</v>
      </c>
      <c r="Q108" s="1" t="s">
        <v>78</v>
      </c>
      <c r="R108" s="1" t="s">
        <v>78</v>
      </c>
      <c r="S108" s="1" t="s">
        <v>802</v>
      </c>
      <c r="T108" s="8">
        <v>1</v>
      </c>
      <c r="U108" s="9">
        <v>975.46952999999996</v>
      </c>
      <c r="V108" s="9">
        <v>0.46953128999999999</v>
      </c>
      <c r="W108" s="9">
        <v>35.911999999999999</v>
      </c>
      <c r="X108" s="9">
        <v>45.231000000000002</v>
      </c>
      <c r="Y108" s="8">
        <v>37241000</v>
      </c>
      <c r="Z108" s="8">
        <v>14786000</v>
      </c>
      <c r="AA108" s="8">
        <v>22454000</v>
      </c>
      <c r="AB108" s="8">
        <v>2</v>
      </c>
      <c r="AC108" s="11">
        <v>484</v>
      </c>
      <c r="AD108" s="8" t="s">
        <v>80</v>
      </c>
      <c r="AE108" s="8" t="s">
        <v>80</v>
      </c>
      <c r="AF108" s="8">
        <v>0</v>
      </c>
      <c r="AG108" s="8">
        <v>1</v>
      </c>
      <c r="AH108" s="8">
        <v>0</v>
      </c>
      <c r="AI108" s="8">
        <v>0</v>
      </c>
      <c r="AJ108" s="8">
        <v>11</v>
      </c>
      <c r="AK108" s="8">
        <v>0</v>
      </c>
      <c r="AO108" s="8">
        <v>2</v>
      </c>
      <c r="AR108" s="8">
        <v>1</v>
      </c>
      <c r="AS108" s="8">
        <v>1</v>
      </c>
      <c r="AT108" s="8">
        <v>2</v>
      </c>
      <c r="AU108" s="8">
        <v>25151</v>
      </c>
      <c r="AV108" s="8">
        <v>22454000</v>
      </c>
      <c r="AW108" s="8">
        <v>14786000</v>
      </c>
      <c r="AX108" s="8">
        <v>10084</v>
      </c>
      <c r="AY108" s="11" t="s">
        <v>1255</v>
      </c>
      <c r="AZ108" s="11" t="s">
        <v>1256</v>
      </c>
      <c r="BA108" s="11">
        <v>60971</v>
      </c>
      <c r="BC108" s="11">
        <v>484</v>
      </c>
      <c r="BD108" s="11">
        <v>484</v>
      </c>
    </row>
    <row r="109" spans="1:56" x14ac:dyDescent="0.2">
      <c r="A109" s="8">
        <v>11784</v>
      </c>
      <c r="B109" s="1" t="s">
        <v>1257</v>
      </c>
      <c r="C109" s="1" t="s">
        <v>1258</v>
      </c>
      <c r="D109" s="1" t="s">
        <v>1259</v>
      </c>
      <c r="E109" s="22">
        <v>25.267711640000002</v>
      </c>
      <c r="F109" s="9">
        <v>1.7608271120000001</v>
      </c>
      <c r="G109" s="9" t="s">
        <v>76</v>
      </c>
      <c r="H109" s="9">
        <v>25.956309999999998</v>
      </c>
      <c r="I109" s="9">
        <v>24.57911</v>
      </c>
      <c r="J109" s="9" t="s">
        <v>76</v>
      </c>
      <c r="K109" s="23">
        <v>0.43571090699999998</v>
      </c>
      <c r="L109" s="1" t="s">
        <v>49</v>
      </c>
      <c r="M109" s="1" t="s">
        <v>1260</v>
      </c>
      <c r="N109" s="9">
        <v>179.57</v>
      </c>
      <c r="O109" s="10">
        <v>3.1800000000000002E-12</v>
      </c>
      <c r="P109" s="9">
        <v>175.28</v>
      </c>
      <c r="Q109" s="1" t="s">
        <v>78</v>
      </c>
      <c r="R109" s="1" t="s">
        <v>78</v>
      </c>
      <c r="S109" s="1" t="s">
        <v>802</v>
      </c>
      <c r="T109" s="8">
        <v>1</v>
      </c>
      <c r="U109" s="9">
        <v>1567.7262000000001</v>
      </c>
      <c r="V109" s="9">
        <v>0.72621627</v>
      </c>
      <c r="W109" s="9">
        <v>61.359000000000002</v>
      </c>
      <c r="X109" s="9">
        <v>69.974999999999994</v>
      </c>
      <c r="Y109" s="8">
        <v>90171000</v>
      </c>
      <c r="Z109" s="8">
        <v>25064000</v>
      </c>
      <c r="AA109" s="8">
        <v>65107000</v>
      </c>
      <c r="AB109" s="8">
        <v>2</v>
      </c>
      <c r="AC109" s="11">
        <v>683</v>
      </c>
      <c r="AD109" s="8" t="s">
        <v>80</v>
      </c>
      <c r="AE109" s="8" t="s">
        <v>80</v>
      </c>
      <c r="AF109" s="8">
        <v>0</v>
      </c>
      <c r="AG109" s="8">
        <v>1</v>
      </c>
      <c r="AH109" s="8">
        <v>0</v>
      </c>
      <c r="AI109" s="8">
        <v>0</v>
      </c>
      <c r="AJ109" s="8">
        <v>11</v>
      </c>
      <c r="AK109" s="8">
        <v>0</v>
      </c>
      <c r="AO109" s="8">
        <v>2</v>
      </c>
      <c r="AR109" s="8">
        <v>1</v>
      </c>
      <c r="AS109" s="8">
        <v>1</v>
      </c>
      <c r="AT109" s="8">
        <v>2</v>
      </c>
      <c r="AU109" s="8">
        <v>43835</v>
      </c>
      <c r="AV109" s="8">
        <v>65107000</v>
      </c>
      <c r="AW109" s="8">
        <v>25064000</v>
      </c>
      <c r="AX109" s="8">
        <v>10085</v>
      </c>
      <c r="AY109" s="11" t="s">
        <v>1261</v>
      </c>
      <c r="AZ109" s="11" t="s">
        <v>1262</v>
      </c>
      <c r="BA109" s="11">
        <v>60986</v>
      </c>
      <c r="BC109" s="11">
        <v>683</v>
      </c>
      <c r="BD109" s="11">
        <v>683</v>
      </c>
    </row>
    <row r="110" spans="1:56" x14ac:dyDescent="0.2">
      <c r="A110" s="8">
        <v>11811</v>
      </c>
      <c r="B110" s="1" t="s">
        <v>1263</v>
      </c>
      <c r="C110" s="1" t="s">
        <v>1264</v>
      </c>
      <c r="D110" s="1" t="s">
        <v>1265</v>
      </c>
      <c r="E110" s="22">
        <v>23.644382480000001</v>
      </c>
      <c r="F110" s="9">
        <v>1.540096814</v>
      </c>
      <c r="G110" s="9" t="s">
        <v>76</v>
      </c>
      <c r="H110" s="9">
        <v>24.71602</v>
      </c>
      <c r="I110" s="9">
        <v>22.57274</v>
      </c>
      <c r="J110" s="9" t="s">
        <v>76</v>
      </c>
      <c r="K110" s="23">
        <v>0.20749568900000001</v>
      </c>
      <c r="L110" s="1" t="s">
        <v>49</v>
      </c>
      <c r="M110" s="1" t="s">
        <v>1266</v>
      </c>
      <c r="N110" s="9">
        <v>215.5</v>
      </c>
      <c r="O110" s="10">
        <v>8.9199999999999996E-29</v>
      </c>
      <c r="P110" s="9">
        <v>206.99</v>
      </c>
      <c r="Q110" s="1" t="s">
        <v>78</v>
      </c>
      <c r="R110" s="1" t="s">
        <v>78</v>
      </c>
      <c r="S110" s="1" t="s">
        <v>802</v>
      </c>
      <c r="T110" s="8">
        <v>1</v>
      </c>
      <c r="U110" s="9">
        <v>2007.9208000000001</v>
      </c>
      <c r="V110" s="9">
        <v>0.92076999000000004</v>
      </c>
      <c r="W110" s="9">
        <v>36.670999999999999</v>
      </c>
      <c r="X110" s="9">
        <v>46.008000000000003</v>
      </c>
      <c r="Y110" s="8">
        <v>33798000</v>
      </c>
      <c r="Z110" s="8">
        <v>6238400</v>
      </c>
      <c r="AA110" s="8">
        <v>27559000</v>
      </c>
      <c r="AB110" s="8">
        <v>3</v>
      </c>
      <c r="AC110" s="11">
        <v>1622</v>
      </c>
      <c r="AD110" s="8" t="s">
        <v>80</v>
      </c>
      <c r="AE110" s="8" t="s">
        <v>80</v>
      </c>
      <c r="AF110" s="8">
        <v>0</v>
      </c>
      <c r="AG110" s="8">
        <v>1</v>
      </c>
      <c r="AH110" s="8">
        <v>0</v>
      </c>
      <c r="AI110" s="8">
        <v>1</v>
      </c>
      <c r="AJ110" s="8">
        <v>11</v>
      </c>
      <c r="AK110" s="8">
        <v>0</v>
      </c>
      <c r="AO110" s="8">
        <v>3</v>
      </c>
      <c r="AR110" s="8">
        <v>2</v>
      </c>
      <c r="AS110" s="8">
        <v>1</v>
      </c>
      <c r="AT110" s="8" t="s">
        <v>81</v>
      </c>
      <c r="AU110" s="8">
        <v>25622</v>
      </c>
      <c r="AV110" s="8">
        <v>27559000</v>
      </c>
      <c r="AW110" s="8">
        <v>6238400</v>
      </c>
      <c r="AX110" s="8">
        <v>10104</v>
      </c>
      <c r="AY110" s="11" t="s">
        <v>1267</v>
      </c>
      <c r="AZ110" s="11" t="s">
        <v>1268</v>
      </c>
      <c r="BA110" s="11">
        <v>61133</v>
      </c>
      <c r="BC110" s="11">
        <v>1622</v>
      </c>
      <c r="BD110" s="11">
        <v>1622</v>
      </c>
    </row>
    <row r="111" spans="1:56" x14ac:dyDescent="0.2">
      <c r="A111" s="8">
        <v>11846</v>
      </c>
      <c r="B111" s="1" t="s">
        <v>149</v>
      </c>
      <c r="C111" s="1" t="s">
        <v>150</v>
      </c>
      <c r="D111" s="1" t="s">
        <v>151</v>
      </c>
      <c r="E111" s="22">
        <v>26.834318159999999</v>
      </c>
      <c r="F111" s="9">
        <v>2.097459191</v>
      </c>
      <c r="G111" s="9" t="s">
        <v>76</v>
      </c>
      <c r="H111" s="9">
        <v>27.171119999999998</v>
      </c>
      <c r="I111" s="9">
        <v>26.497520000000002</v>
      </c>
      <c r="J111" s="9" t="s">
        <v>76</v>
      </c>
      <c r="K111" s="23">
        <v>0.82382202100000002</v>
      </c>
      <c r="L111" s="1" t="s">
        <v>49</v>
      </c>
      <c r="M111" s="1" t="s">
        <v>152</v>
      </c>
      <c r="N111" s="9">
        <v>131.62</v>
      </c>
      <c r="O111" s="10">
        <v>6.7600000000000003E-5</v>
      </c>
      <c r="P111" s="9">
        <v>125.65</v>
      </c>
      <c r="Q111" s="1" t="s">
        <v>78</v>
      </c>
      <c r="R111" s="1" t="s">
        <v>78</v>
      </c>
      <c r="S111" s="1" t="s">
        <v>772</v>
      </c>
      <c r="T111" s="8">
        <v>1</v>
      </c>
      <c r="U111" s="9">
        <v>1243.5867000000001</v>
      </c>
      <c r="V111" s="9">
        <v>0.58668631999999998</v>
      </c>
      <c r="W111" s="9">
        <v>20.244</v>
      </c>
      <c r="X111" s="9">
        <v>29.751999999999999</v>
      </c>
      <c r="Y111" s="8">
        <v>245870000</v>
      </c>
      <c r="Z111" s="8">
        <v>94743000</v>
      </c>
      <c r="AA111" s="8">
        <v>151120000</v>
      </c>
      <c r="AB111" s="8">
        <v>3</v>
      </c>
      <c r="AC111" s="11">
        <v>26</v>
      </c>
      <c r="AD111" s="8" t="s">
        <v>80</v>
      </c>
      <c r="AE111" s="8" t="s">
        <v>80</v>
      </c>
      <c r="AF111" s="8">
        <v>0</v>
      </c>
      <c r="AG111" s="8">
        <v>1</v>
      </c>
      <c r="AH111" s="8">
        <v>0</v>
      </c>
      <c r="AI111" s="8">
        <v>0</v>
      </c>
      <c r="AJ111" s="8">
        <v>11.3</v>
      </c>
      <c r="AK111" s="8">
        <v>0.47099999999999997</v>
      </c>
      <c r="AO111" s="8">
        <v>2</v>
      </c>
      <c r="AP111" s="8">
        <v>1</v>
      </c>
      <c r="AR111" s="8">
        <v>1</v>
      </c>
      <c r="AS111" s="8">
        <v>2</v>
      </c>
      <c r="AT111" s="8">
        <v>2</v>
      </c>
      <c r="AU111" s="8">
        <v>13320</v>
      </c>
      <c r="AV111" s="8">
        <v>151120000</v>
      </c>
      <c r="AW111" s="8">
        <v>94743000</v>
      </c>
      <c r="AX111" s="8">
        <v>10125</v>
      </c>
      <c r="AY111" s="11" t="s">
        <v>1269</v>
      </c>
      <c r="AZ111" s="11" t="s">
        <v>1270</v>
      </c>
      <c r="BA111" s="11">
        <v>61228</v>
      </c>
      <c r="BC111" s="11">
        <v>26</v>
      </c>
      <c r="BD111" s="11">
        <v>26</v>
      </c>
    </row>
    <row r="112" spans="1:56" x14ac:dyDescent="0.2">
      <c r="A112" s="8">
        <v>12334</v>
      </c>
      <c r="B112" s="1" t="s">
        <v>1271</v>
      </c>
      <c r="C112" s="1" t="s">
        <v>1272</v>
      </c>
      <c r="D112" s="1" t="s">
        <v>1273</v>
      </c>
      <c r="E112" s="22">
        <v>23.04871559</v>
      </c>
      <c r="F112" s="9">
        <v>1.3077901759999999</v>
      </c>
      <c r="G112" s="9" t="s">
        <v>76</v>
      </c>
      <c r="H112" s="9">
        <v>21.262869999999999</v>
      </c>
      <c r="I112" s="9">
        <v>24.83456</v>
      </c>
      <c r="J112" s="9" t="s">
        <v>76</v>
      </c>
      <c r="K112" s="23">
        <v>0.97431278200000004</v>
      </c>
      <c r="L112" s="1" t="s">
        <v>49</v>
      </c>
      <c r="M112" s="1" t="s">
        <v>1274</v>
      </c>
      <c r="N112" s="9">
        <v>90.656999999999996</v>
      </c>
      <c r="O112" s="10">
        <v>1.6914E-3</v>
      </c>
      <c r="P112" s="9">
        <v>78.888000000000005</v>
      </c>
      <c r="Q112" s="1" t="s">
        <v>78</v>
      </c>
      <c r="R112" s="1" t="s">
        <v>78</v>
      </c>
      <c r="S112" s="1" t="s">
        <v>703</v>
      </c>
      <c r="T112" s="8">
        <v>2</v>
      </c>
      <c r="U112" s="9">
        <v>1045.5478000000001</v>
      </c>
      <c r="V112" s="9">
        <v>0.54778161000000003</v>
      </c>
      <c r="W112" s="9">
        <v>32.899000000000001</v>
      </c>
      <c r="X112" s="9">
        <v>40.408999999999999</v>
      </c>
      <c r="Y112" s="8">
        <v>32435000</v>
      </c>
      <c r="Z112" s="8">
        <v>29919000</v>
      </c>
      <c r="AA112" s="8">
        <v>2516300</v>
      </c>
      <c r="AB112" s="8">
        <v>3</v>
      </c>
      <c r="AC112" s="11">
        <v>642</v>
      </c>
      <c r="AD112" s="8" t="s">
        <v>80</v>
      </c>
      <c r="AE112" s="8" t="s">
        <v>80</v>
      </c>
      <c r="AF112" s="8">
        <v>0</v>
      </c>
      <c r="AG112" s="8">
        <v>1</v>
      </c>
      <c r="AH112" s="8">
        <v>0</v>
      </c>
      <c r="AI112" s="8">
        <v>1</v>
      </c>
      <c r="AJ112" s="8">
        <v>5</v>
      </c>
      <c r="AK112" s="8">
        <v>4.24</v>
      </c>
      <c r="AM112" s="8">
        <v>2</v>
      </c>
      <c r="AO112" s="8">
        <v>1</v>
      </c>
      <c r="AR112" s="8">
        <v>1</v>
      </c>
      <c r="AS112" s="8">
        <v>2</v>
      </c>
      <c r="AT112" s="8">
        <v>2</v>
      </c>
      <c r="AU112" s="8">
        <v>12570</v>
      </c>
      <c r="AV112" s="8">
        <v>2516300</v>
      </c>
      <c r="AW112" s="8">
        <v>29919000</v>
      </c>
      <c r="AX112" s="8">
        <v>10438</v>
      </c>
      <c r="AY112" s="11" t="s">
        <v>1275</v>
      </c>
      <c r="AZ112" s="11" t="s">
        <v>1276</v>
      </c>
      <c r="BA112" s="11">
        <v>63218</v>
      </c>
      <c r="BC112" s="11">
        <v>642</v>
      </c>
      <c r="BD112" s="11">
        <v>642</v>
      </c>
    </row>
    <row r="113" spans="1:56" x14ac:dyDescent="0.2">
      <c r="A113" s="8">
        <v>12398</v>
      </c>
      <c r="B113" s="1" t="s">
        <v>1277</v>
      </c>
      <c r="C113" s="1" t="s">
        <v>1278</v>
      </c>
      <c r="D113" s="1" t="s">
        <v>1279</v>
      </c>
      <c r="E113" s="22">
        <v>23.54195786</v>
      </c>
      <c r="F113" s="9">
        <v>2.54832693</v>
      </c>
      <c r="G113" s="9" t="s">
        <v>76</v>
      </c>
      <c r="H113" s="9">
        <v>23.64658</v>
      </c>
      <c r="I113" s="9">
        <v>23.437329999999999</v>
      </c>
      <c r="J113" s="9" t="s">
        <v>76</v>
      </c>
      <c r="K113" s="23">
        <v>23.54195786</v>
      </c>
      <c r="L113" s="1" t="s">
        <v>49</v>
      </c>
      <c r="M113" s="1" t="s">
        <v>1280</v>
      </c>
      <c r="N113" s="9">
        <v>112.8</v>
      </c>
      <c r="O113" s="10">
        <v>2.2600000000000001E-7</v>
      </c>
      <c r="P113" s="9">
        <v>109.83</v>
      </c>
      <c r="Q113" s="1" t="s">
        <v>78</v>
      </c>
      <c r="R113" s="1" t="s">
        <v>78</v>
      </c>
      <c r="S113" s="1" t="s">
        <v>816</v>
      </c>
      <c r="T113" s="8">
        <v>2</v>
      </c>
      <c r="U113" s="9">
        <v>2319.0590000000002</v>
      </c>
      <c r="V113" s="9">
        <v>5.8994801999999999E-2</v>
      </c>
      <c r="W113" s="9">
        <v>40.033999999999999</v>
      </c>
      <c r="X113" s="9">
        <v>49.287999999999997</v>
      </c>
      <c r="Y113" s="8">
        <v>24491000</v>
      </c>
      <c r="Z113" s="8">
        <v>11359000</v>
      </c>
      <c r="AA113" s="8">
        <v>13132000</v>
      </c>
      <c r="AB113" s="8">
        <v>2</v>
      </c>
      <c r="AC113" s="11">
        <v>1392</v>
      </c>
      <c r="AD113" s="8" t="s">
        <v>80</v>
      </c>
      <c r="AE113" s="8" t="s">
        <v>80</v>
      </c>
      <c r="AF113" s="8">
        <v>0</v>
      </c>
      <c r="AG113" s="8">
        <v>1</v>
      </c>
      <c r="AH113" s="8">
        <v>0</v>
      </c>
      <c r="AI113" s="8">
        <v>2</v>
      </c>
      <c r="AJ113" s="8">
        <v>12</v>
      </c>
      <c r="AK113" s="8">
        <v>0</v>
      </c>
      <c r="AP113" s="8">
        <v>2</v>
      </c>
      <c r="AR113" s="8">
        <v>1</v>
      </c>
      <c r="AS113" s="8">
        <v>1</v>
      </c>
      <c r="AT113" s="8">
        <v>3</v>
      </c>
      <c r="AU113" s="8">
        <v>28950</v>
      </c>
      <c r="AV113" s="8">
        <v>13132000</v>
      </c>
      <c r="AW113" s="8">
        <v>11359000</v>
      </c>
      <c r="AX113" s="8">
        <v>10473</v>
      </c>
      <c r="AY113" s="11" t="s">
        <v>1281</v>
      </c>
      <c r="AZ113" s="11" t="s">
        <v>1282</v>
      </c>
      <c r="BA113" s="11">
        <v>63406</v>
      </c>
      <c r="BC113" s="11">
        <v>1392</v>
      </c>
      <c r="BD113" s="11">
        <v>1392</v>
      </c>
    </row>
    <row r="114" spans="1:56" x14ac:dyDescent="0.2">
      <c r="A114" s="8">
        <v>12470</v>
      </c>
      <c r="B114" s="1" t="s">
        <v>1283</v>
      </c>
      <c r="C114" s="1" t="s">
        <v>1284</v>
      </c>
      <c r="D114" s="1" t="s">
        <v>1285</v>
      </c>
      <c r="E114" s="22">
        <v>23.813852310000001</v>
      </c>
      <c r="F114" s="9">
        <v>2.321005902</v>
      </c>
      <c r="G114" s="9" t="s">
        <v>76</v>
      </c>
      <c r="H114" s="9">
        <v>23.63522</v>
      </c>
      <c r="I114" s="9">
        <v>23.99248</v>
      </c>
      <c r="J114" s="9" t="s">
        <v>76</v>
      </c>
      <c r="K114" s="23">
        <v>0.78009605400000004</v>
      </c>
      <c r="L114" s="1" t="s">
        <v>49</v>
      </c>
      <c r="M114" s="1" t="s">
        <v>1286</v>
      </c>
      <c r="N114" s="9">
        <v>103.22</v>
      </c>
      <c r="O114" s="10">
        <v>2.51E-5</v>
      </c>
      <c r="P114" s="9">
        <v>80.578999999999994</v>
      </c>
      <c r="Q114" s="1" t="s">
        <v>78</v>
      </c>
      <c r="R114" s="1" t="s">
        <v>78</v>
      </c>
      <c r="S114" s="1" t="s">
        <v>802</v>
      </c>
      <c r="T114" s="8">
        <v>1</v>
      </c>
      <c r="U114" s="9">
        <v>1707.7773999999999</v>
      </c>
      <c r="V114" s="9">
        <v>0.77740021000000004</v>
      </c>
      <c r="W114" s="9">
        <v>25.105</v>
      </c>
      <c r="X114" s="9">
        <v>34.723999999999997</v>
      </c>
      <c r="Y114" s="8">
        <v>29720000</v>
      </c>
      <c r="Z114" s="8">
        <v>16690000</v>
      </c>
      <c r="AA114" s="8">
        <v>13029000</v>
      </c>
      <c r="AB114" s="8">
        <v>2</v>
      </c>
      <c r="AC114" s="11">
        <v>138</v>
      </c>
      <c r="AD114" s="8" t="s">
        <v>80</v>
      </c>
      <c r="AE114" s="8" t="s">
        <v>80</v>
      </c>
      <c r="AF114" s="8">
        <v>0</v>
      </c>
      <c r="AG114" s="8">
        <v>1</v>
      </c>
      <c r="AH114" s="8">
        <v>0</v>
      </c>
      <c r="AI114" s="8">
        <v>1</v>
      </c>
      <c r="AJ114" s="8">
        <v>11</v>
      </c>
      <c r="AK114" s="8">
        <v>0</v>
      </c>
      <c r="AO114" s="8">
        <v>2</v>
      </c>
      <c r="AR114" s="8">
        <v>1</v>
      </c>
      <c r="AS114" s="8">
        <v>1</v>
      </c>
      <c r="AT114" s="8">
        <v>2</v>
      </c>
      <c r="AU114" s="8">
        <v>17215</v>
      </c>
      <c r="AV114" s="8">
        <v>13029000</v>
      </c>
      <c r="AW114" s="8">
        <v>16690000</v>
      </c>
      <c r="AX114" s="8">
        <v>10526</v>
      </c>
      <c r="AY114" s="11" t="s">
        <v>1287</v>
      </c>
      <c r="AZ114" s="11" t="s">
        <v>1288</v>
      </c>
      <c r="BA114" s="11">
        <v>63691</v>
      </c>
      <c r="BC114" s="11">
        <v>138</v>
      </c>
      <c r="BD114" s="11">
        <v>138</v>
      </c>
    </row>
    <row r="115" spans="1:56" x14ac:dyDescent="0.2">
      <c r="A115" s="8">
        <v>12479</v>
      </c>
      <c r="B115" s="1" t="s">
        <v>1289</v>
      </c>
      <c r="C115" s="1" t="s">
        <v>1290</v>
      </c>
      <c r="D115" s="1" t="s">
        <v>1291</v>
      </c>
      <c r="E115" s="22">
        <v>27.5858469</v>
      </c>
      <c r="F115" s="9">
        <v>1.8692654799999999</v>
      </c>
      <c r="G115" s="9" t="s">
        <v>76</v>
      </c>
      <c r="H115" s="9">
        <v>28.17145</v>
      </c>
      <c r="I115" s="9">
        <v>27.000240000000002</v>
      </c>
      <c r="J115" s="9" t="s">
        <v>76</v>
      </c>
      <c r="K115" s="23">
        <v>0.68449592599999998</v>
      </c>
      <c r="L115" s="1" t="s">
        <v>49</v>
      </c>
      <c r="M115" s="1" t="s">
        <v>1292</v>
      </c>
      <c r="N115" s="9">
        <v>138.71</v>
      </c>
      <c r="O115" s="10">
        <v>8.1999999999999998E-7</v>
      </c>
      <c r="P115" s="9">
        <v>128.47999999999999</v>
      </c>
      <c r="Q115" s="1" t="s">
        <v>78</v>
      </c>
      <c r="R115" s="1" t="s">
        <v>78</v>
      </c>
      <c r="S115" s="1" t="s">
        <v>847</v>
      </c>
      <c r="T115" s="8">
        <v>1</v>
      </c>
      <c r="U115" s="9">
        <v>1433.7337</v>
      </c>
      <c r="V115" s="9">
        <v>0.73368489999999997</v>
      </c>
      <c r="W115" s="9">
        <v>47.755000000000003</v>
      </c>
      <c r="X115" s="9">
        <v>56.762</v>
      </c>
      <c r="Y115" s="8">
        <v>436540000</v>
      </c>
      <c r="Z115" s="8">
        <v>134240000</v>
      </c>
      <c r="AA115" s="8">
        <v>302310000</v>
      </c>
      <c r="AB115" s="8">
        <v>6</v>
      </c>
      <c r="AC115" s="11">
        <v>338</v>
      </c>
      <c r="AD115" s="8" t="s">
        <v>80</v>
      </c>
      <c r="AE115" s="8" t="s">
        <v>80</v>
      </c>
      <c r="AF115" s="8">
        <v>0</v>
      </c>
      <c r="AG115" s="8">
        <v>1</v>
      </c>
      <c r="AH115" s="8">
        <v>0</v>
      </c>
      <c r="AI115" s="8">
        <v>1</v>
      </c>
      <c r="AJ115" s="8">
        <v>12.2</v>
      </c>
      <c r="AK115" s="8">
        <v>0.748</v>
      </c>
      <c r="AO115" s="8">
        <v>1</v>
      </c>
      <c r="AP115" s="8">
        <v>2</v>
      </c>
      <c r="AQ115" s="8">
        <v>2</v>
      </c>
      <c r="AR115" s="8">
        <v>3</v>
      </c>
      <c r="AS115" s="8">
        <v>2</v>
      </c>
      <c r="AT115" s="8">
        <v>2</v>
      </c>
      <c r="AU115" s="8">
        <v>34307</v>
      </c>
      <c r="AV115" s="8">
        <v>302310000</v>
      </c>
      <c r="AW115" s="8">
        <v>134240000</v>
      </c>
      <c r="AX115" s="8">
        <v>10529</v>
      </c>
      <c r="AY115" s="11" t="s">
        <v>1293</v>
      </c>
      <c r="AZ115" s="11" t="s">
        <v>1294</v>
      </c>
      <c r="BA115" s="11">
        <v>63736</v>
      </c>
      <c r="BC115" s="11">
        <v>338</v>
      </c>
      <c r="BD115" s="11">
        <v>338</v>
      </c>
    </row>
    <row r="116" spans="1:56" x14ac:dyDescent="0.2">
      <c r="A116" s="8">
        <v>12603</v>
      </c>
      <c r="B116" s="1" t="s">
        <v>1295</v>
      </c>
      <c r="C116" s="1" t="s">
        <v>1296</v>
      </c>
      <c r="D116" s="1" t="s">
        <v>1297</v>
      </c>
      <c r="E116" s="22">
        <v>23.68557453</v>
      </c>
      <c r="F116" s="9">
        <v>1.8149125159999999</v>
      </c>
      <c r="G116" s="9" t="s">
        <v>76</v>
      </c>
      <c r="H116" s="9">
        <v>23.11571</v>
      </c>
      <c r="I116" s="9">
        <v>24.25544</v>
      </c>
      <c r="J116" s="9" t="s">
        <v>76</v>
      </c>
      <c r="K116" s="23">
        <v>0.87032794999999996</v>
      </c>
      <c r="L116" s="1" t="s">
        <v>49</v>
      </c>
      <c r="M116" s="1" t="s">
        <v>1298</v>
      </c>
      <c r="N116" s="9">
        <v>101.65</v>
      </c>
      <c r="O116" s="10">
        <v>8.3913E-4</v>
      </c>
      <c r="P116" s="9">
        <v>94.078999999999994</v>
      </c>
      <c r="Q116" s="1" t="s">
        <v>78</v>
      </c>
      <c r="R116" s="1" t="s">
        <v>78</v>
      </c>
      <c r="S116" s="1" t="s">
        <v>772</v>
      </c>
      <c r="T116" s="8">
        <v>2</v>
      </c>
      <c r="U116" s="9">
        <v>1176.5808999999999</v>
      </c>
      <c r="V116" s="9">
        <v>0.58087266000000004</v>
      </c>
      <c r="W116" s="9">
        <v>12.756</v>
      </c>
      <c r="X116" s="9">
        <v>21.573</v>
      </c>
      <c r="Y116" s="8">
        <v>29116000</v>
      </c>
      <c r="Z116" s="8">
        <v>20027000</v>
      </c>
      <c r="AA116" s="8">
        <v>9089100</v>
      </c>
      <c r="AB116" s="8">
        <v>2</v>
      </c>
      <c r="AC116" s="11">
        <v>459</v>
      </c>
      <c r="AD116" s="8" t="s">
        <v>80</v>
      </c>
      <c r="AE116" s="8" t="s">
        <v>80</v>
      </c>
      <c r="AF116" s="8">
        <v>0</v>
      </c>
      <c r="AG116" s="8">
        <v>1</v>
      </c>
      <c r="AH116" s="8">
        <v>0</v>
      </c>
      <c r="AI116" s="8">
        <v>1</v>
      </c>
      <c r="AJ116" s="8">
        <v>11</v>
      </c>
      <c r="AK116" s="8">
        <v>0</v>
      </c>
      <c r="AO116" s="8">
        <v>2</v>
      </c>
      <c r="AR116" s="8">
        <v>1</v>
      </c>
      <c r="AS116" s="8">
        <v>1</v>
      </c>
      <c r="AT116" s="8">
        <v>2</v>
      </c>
      <c r="AU116" s="8">
        <v>7961</v>
      </c>
      <c r="AV116" s="8">
        <v>9089100</v>
      </c>
      <c r="AW116" s="8">
        <v>20027000</v>
      </c>
      <c r="AX116" s="8">
        <v>10613</v>
      </c>
      <c r="AY116" s="11" t="s">
        <v>1299</v>
      </c>
      <c r="AZ116" s="11" t="s">
        <v>1300</v>
      </c>
      <c r="BA116" s="11">
        <v>64232</v>
      </c>
      <c r="BC116" s="11">
        <v>459</v>
      </c>
      <c r="BD116" s="11">
        <v>459</v>
      </c>
    </row>
    <row r="117" spans="1:56" x14ac:dyDescent="0.2">
      <c r="A117" s="8">
        <v>12758</v>
      </c>
      <c r="B117" s="1" t="s">
        <v>1301</v>
      </c>
      <c r="C117" s="1" t="s">
        <v>1302</v>
      </c>
      <c r="D117" s="1" t="s">
        <v>1303</v>
      </c>
      <c r="E117" s="22">
        <v>22.186046600000001</v>
      </c>
      <c r="F117" s="9">
        <v>1.6773577900000001</v>
      </c>
      <c r="G117" s="9" t="s">
        <v>76</v>
      </c>
      <c r="H117" s="9">
        <v>21.453220000000002</v>
      </c>
      <c r="I117" s="9">
        <v>22.918869999999998</v>
      </c>
      <c r="J117" s="9" t="s">
        <v>76</v>
      </c>
      <c r="K117" s="23">
        <v>0.58442878700000001</v>
      </c>
      <c r="L117" s="1" t="s">
        <v>143</v>
      </c>
      <c r="M117" s="1" t="s">
        <v>1304</v>
      </c>
      <c r="N117" s="9">
        <v>138.09</v>
      </c>
      <c r="O117" s="10">
        <v>1.81E-12</v>
      </c>
      <c r="P117" s="9">
        <v>131.32</v>
      </c>
      <c r="Q117" s="1" t="s">
        <v>78</v>
      </c>
      <c r="R117" s="1" t="s">
        <v>78</v>
      </c>
      <c r="S117" s="1" t="s">
        <v>703</v>
      </c>
      <c r="T117" s="8">
        <v>2</v>
      </c>
      <c r="U117" s="9">
        <v>2460.134</v>
      </c>
      <c r="V117" s="9">
        <v>0.13395066</v>
      </c>
      <c r="W117" s="9">
        <v>42.36</v>
      </c>
      <c r="X117" s="9">
        <v>48.893000000000001</v>
      </c>
      <c r="Y117" s="8">
        <v>10801000</v>
      </c>
      <c r="Z117" s="8">
        <v>7929900</v>
      </c>
      <c r="AA117" s="8">
        <v>2871200</v>
      </c>
      <c r="AB117" s="8">
        <v>2</v>
      </c>
      <c r="AC117" s="11">
        <v>125</v>
      </c>
      <c r="AD117" s="8" t="s">
        <v>80</v>
      </c>
      <c r="AE117" s="8" t="s">
        <v>80</v>
      </c>
      <c r="AF117" s="8">
        <v>2</v>
      </c>
      <c r="AG117" s="8">
        <v>0</v>
      </c>
      <c r="AH117" s="8">
        <v>0</v>
      </c>
      <c r="AI117" s="8">
        <v>2</v>
      </c>
      <c r="AJ117" s="8">
        <v>2</v>
      </c>
      <c r="AK117" s="8">
        <v>0</v>
      </c>
      <c r="AM117" s="8">
        <v>2</v>
      </c>
      <c r="AR117" s="8">
        <v>1</v>
      </c>
      <c r="AS117" s="8">
        <v>1</v>
      </c>
      <c r="AT117" s="8">
        <v>3</v>
      </c>
      <c r="AU117" s="8">
        <v>16212</v>
      </c>
      <c r="AV117" s="8">
        <v>2871200</v>
      </c>
      <c r="AW117" s="8">
        <v>7929900</v>
      </c>
      <c r="AX117" s="8">
        <v>10722</v>
      </c>
      <c r="AY117" s="11" t="s">
        <v>1305</v>
      </c>
      <c r="AZ117" s="11" t="s">
        <v>1306</v>
      </c>
      <c r="BA117" s="11">
        <v>65024</v>
      </c>
      <c r="BB117" s="11" t="s">
        <v>1307</v>
      </c>
      <c r="BC117" s="11">
        <v>125</v>
      </c>
      <c r="BD117" s="11">
        <v>125</v>
      </c>
    </row>
    <row r="118" spans="1:56" x14ac:dyDescent="0.2">
      <c r="A118" s="8">
        <v>12806</v>
      </c>
      <c r="B118" s="1" t="s">
        <v>105</v>
      </c>
      <c r="C118" s="1" t="s">
        <v>106</v>
      </c>
      <c r="D118" s="1" t="s">
        <v>107</v>
      </c>
      <c r="E118" s="22">
        <v>28.371404649999999</v>
      </c>
      <c r="F118" s="9">
        <v>2.0977213369999999</v>
      </c>
      <c r="G118" s="9" t="s">
        <v>76</v>
      </c>
      <c r="H118" s="9">
        <v>28.015529999999998</v>
      </c>
      <c r="I118" s="9">
        <v>28.72728</v>
      </c>
      <c r="J118" s="9" t="s">
        <v>76</v>
      </c>
      <c r="K118" s="23">
        <v>1.2256317139999999</v>
      </c>
      <c r="L118" s="1" t="s">
        <v>48</v>
      </c>
      <c r="M118" s="1" t="s">
        <v>108</v>
      </c>
      <c r="N118" s="9">
        <v>307.43</v>
      </c>
      <c r="O118" s="10">
        <v>4.67E-71</v>
      </c>
      <c r="P118" s="9">
        <v>299.33</v>
      </c>
      <c r="Q118" s="1" t="s">
        <v>78</v>
      </c>
      <c r="R118" s="1" t="s">
        <v>78</v>
      </c>
      <c r="S118" s="1" t="s">
        <v>703</v>
      </c>
      <c r="T118" s="8">
        <v>2</v>
      </c>
      <c r="U118" s="9">
        <v>1966.9748999999999</v>
      </c>
      <c r="V118" s="9">
        <v>0.97485447000000003</v>
      </c>
      <c r="W118" s="9">
        <v>44.401000000000003</v>
      </c>
      <c r="X118" s="9">
        <v>51.841999999999999</v>
      </c>
      <c r="Y118" s="8">
        <v>715740000</v>
      </c>
      <c r="Z118" s="8">
        <v>444400000</v>
      </c>
      <c r="AA118" s="8">
        <v>271340000</v>
      </c>
      <c r="AB118" s="8">
        <v>10</v>
      </c>
      <c r="AC118" s="11">
        <v>58</v>
      </c>
      <c r="AD118" s="8" t="s">
        <v>80</v>
      </c>
      <c r="AE118" s="8" t="s">
        <v>80</v>
      </c>
      <c r="AF118" s="8">
        <v>1</v>
      </c>
      <c r="AG118" s="8">
        <v>0</v>
      </c>
      <c r="AH118" s="8">
        <v>0</v>
      </c>
      <c r="AI118" s="8">
        <v>1</v>
      </c>
      <c r="AJ118" s="8">
        <v>1.75</v>
      </c>
      <c r="AK118" s="8">
        <v>0.66100000000000003</v>
      </c>
      <c r="AL118" s="8">
        <v>3</v>
      </c>
      <c r="AM118" s="8">
        <v>4</v>
      </c>
      <c r="AN118" s="8">
        <v>1</v>
      </c>
      <c r="AR118" s="8">
        <v>3</v>
      </c>
      <c r="AS118" s="8">
        <v>5</v>
      </c>
      <c r="AT118" s="8" t="s">
        <v>81</v>
      </c>
      <c r="AU118" s="8">
        <v>15850</v>
      </c>
      <c r="AV118" s="8">
        <v>271340000</v>
      </c>
      <c r="AW118" s="8">
        <v>444400000</v>
      </c>
      <c r="AX118" s="8">
        <v>10768</v>
      </c>
      <c r="AY118" s="11" t="s">
        <v>1308</v>
      </c>
      <c r="AZ118" s="11" t="s">
        <v>1309</v>
      </c>
      <c r="BA118" s="11">
        <v>65236</v>
      </c>
      <c r="BB118" s="11">
        <v>181</v>
      </c>
      <c r="BC118" s="11">
        <v>58</v>
      </c>
      <c r="BD118" s="11">
        <v>58</v>
      </c>
    </row>
    <row r="119" spans="1:56" x14ac:dyDescent="0.2">
      <c r="A119" s="8">
        <v>12891</v>
      </c>
      <c r="B119" s="1" t="s">
        <v>1310</v>
      </c>
      <c r="C119" s="1" t="s">
        <v>1311</v>
      </c>
      <c r="D119" s="1" t="s">
        <v>1312</v>
      </c>
      <c r="E119" s="22">
        <v>21.395485879999999</v>
      </c>
      <c r="F119" s="9">
        <v>2.3381541700000001</v>
      </c>
      <c r="G119" s="9" t="s">
        <v>76</v>
      </c>
      <c r="H119" s="9">
        <v>21.549759999999999</v>
      </c>
      <c r="I119" s="9">
        <v>21.241209999999999</v>
      </c>
      <c r="J119" s="9" t="s">
        <v>76</v>
      </c>
      <c r="K119" s="23">
        <v>0.83268737800000003</v>
      </c>
      <c r="L119" s="1" t="s">
        <v>48</v>
      </c>
      <c r="M119" s="1" t="s">
        <v>1313</v>
      </c>
      <c r="N119" s="9">
        <v>83.397000000000006</v>
      </c>
      <c r="O119" s="10">
        <v>3.0937E-3</v>
      </c>
      <c r="P119" s="9">
        <v>75.176000000000002</v>
      </c>
      <c r="Q119" s="1" t="s">
        <v>78</v>
      </c>
      <c r="R119" s="1" t="s">
        <v>78</v>
      </c>
      <c r="S119" s="1" t="s">
        <v>726</v>
      </c>
      <c r="T119" s="8">
        <v>1</v>
      </c>
      <c r="U119" s="9">
        <v>1353.6887999999999</v>
      </c>
      <c r="V119" s="9">
        <v>0.68884319999999999</v>
      </c>
      <c r="W119" s="9">
        <v>33.540999999999997</v>
      </c>
      <c r="X119" s="9">
        <v>39.844000000000001</v>
      </c>
      <c r="Y119" s="8">
        <v>5548700</v>
      </c>
      <c r="Z119" s="8">
        <v>2478800</v>
      </c>
      <c r="AA119" s="8">
        <v>3069900</v>
      </c>
      <c r="AB119" s="8">
        <v>3</v>
      </c>
      <c r="AC119" s="11">
        <v>397</v>
      </c>
      <c r="AD119" s="8" t="s">
        <v>80</v>
      </c>
      <c r="AE119" s="8" t="s">
        <v>80</v>
      </c>
      <c r="AF119" s="8">
        <v>1</v>
      </c>
      <c r="AG119" s="8">
        <v>0</v>
      </c>
      <c r="AH119" s="8">
        <v>0</v>
      </c>
      <c r="AI119" s="8">
        <v>1</v>
      </c>
      <c r="AJ119" s="8">
        <v>1.67</v>
      </c>
      <c r="AK119" s="8">
        <v>0.47099999999999997</v>
      </c>
      <c r="AL119" s="8">
        <v>1</v>
      </c>
      <c r="AM119" s="8">
        <v>2</v>
      </c>
      <c r="AR119" s="8">
        <v>1</v>
      </c>
      <c r="AS119" s="8">
        <v>2</v>
      </c>
      <c r="AT119" s="8">
        <v>2</v>
      </c>
      <c r="AU119" s="8">
        <v>11603</v>
      </c>
      <c r="AV119" s="8">
        <v>3069900</v>
      </c>
      <c r="AW119" s="8">
        <v>2478800</v>
      </c>
      <c r="AX119" s="8">
        <v>10843</v>
      </c>
      <c r="AY119" s="11" t="s">
        <v>1314</v>
      </c>
      <c r="AZ119" s="11" t="s">
        <v>1315</v>
      </c>
      <c r="BA119" s="11">
        <v>65621</v>
      </c>
      <c r="BB119" s="11">
        <v>1024</v>
      </c>
      <c r="BC119" s="11">
        <v>397</v>
      </c>
      <c r="BD119" s="11">
        <v>397</v>
      </c>
    </row>
    <row r="120" spans="1:56" x14ac:dyDescent="0.2">
      <c r="A120" s="8">
        <v>12932</v>
      </c>
      <c r="B120" s="1" t="s">
        <v>1316</v>
      </c>
      <c r="C120" s="1" t="s">
        <v>1317</v>
      </c>
      <c r="D120" s="1" t="s">
        <v>1318</v>
      </c>
      <c r="E120" s="22">
        <v>24.305139539999999</v>
      </c>
      <c r="F120" s="9">
        <v>1.7201698620000001</v>
      </c>
      <c r="G120" s="9" t="s">
        <v>76</v>
      </c>
      <c r="H120" s="9">
        <v>23.577729999999999</v>
      </c>
      <c r="I120" s="9">
        <v>25.032550000000001</v>
      </c>
      <c r="J120" s="9" t="s">
        <v>76</v>
      </c>
      <c r="K120" s="23">
        <v>-5.4351807000000002E-2</v>
      </c>
      <c r="L120" s="1" t="s">
        <v>143</v>
      </c>
      <c r="M120" s="1" t="s">
        <v>1319</v>
      </c>
      <c r="N120" s="9">
        <v>143.24</v>
      </c>
      <c r="O120" s="10">
        <v>2.5291000000000002E-4</v>
      </c>
      <c r="P120" s="9">
        <v>126.01</v>
      </c>
      <c r="Q120" s="1" t="s">
        <v>78</v>
      </c>
      <c r="R120" s="1" t="s">
        <v>78</v>
      </c>
      <c r="S120" s="1" t="s">
        <v>703</v>
      </c>
      <c r="T120" s="8">
        <v>3</v>
      </c>
      <c r="U120" s="9">
        <v>1231.6560999999999</v>
      </c>
      <c r="V120" s="9">
        <v>0.65608650999999996</v>
      </c>
      <c r="W120" s="9">
        <v>30.626000000000001</v>
      </c>
      <c r="X120" s="9">
        <v>37.302</v>
      </c>
      <c r="Y120" s="8">
        <v>46840000</v>
      </c>
      <c r="Z120" s="8">
        <v>34320000</v>
      </c>
      <c r="AA120" s="8">
        <v>12520000</v>
      </c>
      <c r="AB120" s="8">
        <v>4</v>
      </c>
      <c r="AC120" s="11">
        <v>487</v>
      </c>
      <c r="AD120" s="8" t="s">
        <v>80</v>
      </c>
      <c r="AE120" s="8" t="s">
        <v>80</v>
      </c>
      <c r="AF120" s="8">
        <v>2</v>
      </c>
      <c r="AG120" s="8">
        <v>0</v>
      </c>
      <c r="AH120" s="8">
        <v>0</v>
      </c>
      <c r="AI120" s="8">
        <v>2</v>
      </c>
      <c r="AJ120" s="8">
        <v>1.75</v>
      </c>
      <c r="AK120" s="8">
        <v>0.433</v>
      </c>
      <c r="AL120" s="8">
        <v>1</v>
      </c>
      <c r="AM120" s="8">
        <v>3</v>
      </c>
      <c r="AR120" s="8">
        <v>1</v>
      </c>
      <c r="AS120" s="8">
        <v>3</v>
      </c>
      <c r="AT120" s="8" t="s">
        <v>81</v>
      </c>
      <c r="AU120" s="8">
        <v>11450</v>
      </c>
      <c r="AV120" s="8">
        <v>12520000</v>
      </c>
      <c r="AW120" s="8">
        <v>34320000</v>
      </c>
      <c r="AX120" s="8">
        <v>10879</v>
      </c>
      <c r="AY120" s="11" t="s">
        <v>1320</v>
      </c>
      <c r="AZ120" s="11" t="s">
        <v>1321</v>
      </c>
      <c r="BA120" s="11">
        <v>65877</v>
      </c>
      <c r="BB120" s="11" t="s">
        <v>1322</v>
      </c>
      <c r="BC120" s="11">
        <v>487</v>
      </c>
      <c r="BD120" s="11">
        <v>487</v>
      </c>
    </row>
    <row r="121" spans="1:56" x14ac:dyDescent="0.2">
      <c r="A121" s="8">
        <v>12975</v>
      </c>
      <c r="B121" s="1" t="s">
        <v>214</v>
      </c>
      <c r="C121" s="1" t="s">
        <v>658</v>
      </c>
      <c r="D121" s="1" t="s">
        <v>216</v>
      </c>
      <c r="E121" s="22">
        <v>20.727583889999998</v>
      </c>
      <c r="F121" s="9">
        <v>2.916027449</v>
      </c>
      <c r="G121" s="9" t="s">
        <v>76</v>
      </c>
      <c r="H121" s="9">
        <v>20.76709</v>
      </c>
      <c r="I121" s="9">
        <v>20.688079999999999</v>
      </c>
      <c r="J121" s="9" t="s">
        <v>76</v>
      </c>
      <c r="K121" s="23">
        <v>0.80409050000000004</v>
      </c>
      <c r="L121" s="1" t="s">
        <v>48</v>
      </c>
      <c r="M121" s="1" t="s">
        <v>1323</v>
      </c>
      <c r="N121" s="9">
        <v>124.3</v>
      </c>
      <c r="O121" s="10">
        <v>3.53E-7</v>
      </c>
      <c r="P121" s="9">
        <v>121.79</v>
      </c>
      <c r="Q121" s="1" t="s">
        <v>78</v>
      </c>
      <c r="R121" s="1" t="s">
        <v>78</v>
      </c>
      <c r="S121" s="1" t="s">
        <v>726</v>
      </c>
      <c r="T121" s="8">
        <v>1</v>
      </c>
      <c r="U121" s="9">
        <v>1866.8353</v>
      </c>
      <c r="V121" s="9">
        <v>0.83526621999999995</v>
      </c>
      <c r="W121" s="9">
        <v>32.075000000000003</v>
      </c>
      <c r="X121" s="9">
        <v>38.558</v>
      </c>
      <c r="Y121" s="8">
        <v>3473800</v>
      </c>
      <c r="Z121" s="8">
        <v>1689400</v>
      </c>
      <c r="AA121" s="8">
        <v>1784500</v>
      </c>
      <c r="AB121" s="8">
        <v>2</v>
      </c>
      <c r="AC121" s="11" t="s">
        <v>1324</v>
      </c>
      <c r="AD121" s="8" t="s">
        <v>101</v>
      </c>
      <c r="AE121" s="8" t="s">
        <v>101</v>
      </c>
      <c r="AF121" s="8">
        <v>1</v>
      </c>
      <c r="AG121" s="8">
        <v>0</v>
      </c>
      <c r="AH121" s="8">
        <v>0</v>
      </c>
      <c r="AI121" s="8">
        <v>1</v>
      </c>
      <c r="AJ121" s="8">
        <v>2</v>
      </c>
      <c r="AK121" s="8">
        <v>0</v>
      </c>
      <c r="AM121" s="8">
        <v>2</v>
      </c>
      <c r="AR121" s="8">
        <v>1</v>
      </c>
      <c r="AS121" s="8">
        <v>1</v>
      </c>
      <c r="AT121" s="8">
        <v>2</v>
      </c>
      <c r="AU121" s="8">
        <v>11180</v>
      </c>
      <c r="AV121" s="8">
        <v>1784500</v>
      </c>
      <c r="AW121" s="8">
        <v>1689400</v>
      </c>
      <c r="AX121" s="8">
        <v>10917</v>
      </c>
      <c r="AY121" s="11" t="s">
        <v>1325</v>
      </c>
      <c r="AZ121" s="11" t="s">
        <v>1326</v>
      </c>
      <c r="BA121" s="11">
        <v>66057</v>
      </c>
      <c r="BB121" s="11">
        <v>659</v>
      </c>
      <c r="BC121" s="11">
        <v>251</v>
      </c>
      <c r="BD121" s="11" t="s">
        <v>1324</v>
      </c>
    </row>
    <row r="122" spans="1:56" x14ac:dyDescent="0.2">
      <c r="A122" s="8">
        <v>12975</v>
      </c>
      <c r="B122" s="1" t="s">
        <v>214</v>
      </c>
      <c r="C122" s="1" t="s">
        <v>658</v>
      </c>
      <c r="D122" s="1" t="s">
        <v>216</v>
      </c>
      <c r="E122" s="22">
        <v>20.727583889999998</v>
      </c>
      <c r="F122" s="9">
        <v>2.916027449</v>
      </c>
      <c r="G122" s="9" t="s">
        <v>76</v>
      </c>
      <c r="H122" s="9">
        <v>20.76709</v>
      </c>
      <c r="I122" s="9">
        <v>20.688079999999999</v>
      </c>
      <c r="J122" s="9" t="s">
        <v>76</v>
      </c>
      <c r="K122" s="23">
        <v>14.458892820000001</v>
      </c>
      <c r="L122" s="1" t="s">
        <v>48</v>
      </c>
      <c r="M122" s="1" t="s">
        <v>1323</v>
      </c>
      <c r="N122" s="9">
        <v>124.3</v>
      </c>
      <c r="O122" s="10">
        <v>3.53E-7</v>
      </c>
      <c r="P122" s="9">
        <v>121.79</v>
      </c>
      <c r="Q122" s="1" t="s">
        <v>78</v>
      </c>
      <c r="R122" s="1" t="s">
        <v>78</v>
      </c>
      <c r="S122" s="1" t="s">
        <v>726</v>
      </c>
      <c r="T122" s="8">
        <v>1</v>
      </c>
      <c r="U122" s="9">
        <v>1866.8353</v>
      </c>
      <c r="V122" s="9">
        <v>0.83526621999999995</v>
      </c>
      <c r="W122" s="9">
        <v>32.075000000000003</v>
      </c>
      <c r="X122" s="9">
        <v>38.558</v>
      </c>
      <c r="Y122" s="8">
        <v>3473800</v>
      </c>
      <c r="Z122" s="8">
        <v>1689400</v>
      </c>
      <c r="AA122" s="8">
        <v>1784500</v>
      </c>
      <c r="AB122" s="8">
        <v>2</v>
      </c>
      <c r="AC122" s="11" t="s">
        <v>1324</v>
      </c>
      <c r="AD122" s="8" t="s">
        <v>101</v>
      </c>
      <c r="AE122" s="8" t="s">
        <v>101</v>
      </c>
      <c r="AF122" s="8">
        <v>1</v>
      </c>
      <c r="AG122" s="8">
        <v>0</v>
      </c>
      <c r="AH122" s="8">
        <v>0</v>
      </c>
      <c r="AI122" s="8">
        <v>1</v>
      </c>
      <c r="AJ122" s="8">
        <v>2</v>
      </c>
      <c r="AK122" s="8">
        <v>0</v>
      </c>
      <c r="AM122" s="8">
        <v>2</v>
      </c>
      <c r="AR122" s="8">
        <v>1</v>
      </c>
      <c r="AS122" s="8">
        <v>1</v>
      </c>
      <c r="AT122" s="8">
        <v>2</v>
      </c>
      <c r="AU122" s="8">
        <v>11180</v>
      </c>
      <c r="AV122" s="8">
        <v>1784500</v>
      </c>
      <c r="AW122" s="8">
        <v>1689400</v>
      </c>
      <c r="AX122" s="8">
        <v>10917</v>
      </c>
      <c r="AY122" s="11" t="s">
        <v>1325</v>
      </c>
      <c r="AZ122" s="11" t="s">
        <v>1326</v>
      </c>
      <c r="BA122" s="11">
        <v>66057</v>
      </c>
      <c r="BB122" s="11">
        <v>659</v>
      </c>
      <c r="BC122" s="11">
        <v>252</v>
      </c>
      <c r="BD122" s="11" t="s">
        <v>1324</v>
      </c>
    </row>
    <row r="123" spans="1:56" x14ac:dyDescent="0.2">
      <c r="A123" s="8">
        <v>13126</v>
      </c>
      <c r="B123" s="1" t="s">
        <v>340</v>
      </c>
      <c r="C123" s="1" t="s">
        <v>341</v>
      </c>
      <c r="D123" s="1" t="s">
        <v>342</v>
      </c>
      <c r="E123" s="22">
        <v>24.884197239999999</v>
      </c>
      <c r="F123" s="9">
        <v>1.2655980840000001</v>
      </c>
      <c r="G123" s="9" t="s">
        <v>76</v>
      </c>
      <c r="H123" s="9">
        <v>22.758510000000001</v>
      </c>
      <c r="I123" s="9">
        <v>27.009879999999999</v>
      </c>
      <c r="J123" s="9" t="s">
        <v>76</v>
      </c>
      <c r="L123" s="1" t="s">
        <v>48</v>
      </c>
      <c r="M123" s="1" t="s">
        <v>1327</v>
      </c>
      <c r="N123" s="9">
        <v>125.73</v>
      </c>
      <c r="O123" s="10">
        <v>5.4100000000000001E-9</v>
      </c>
      <c r="P123" s="9">
        <v>125.73</v>
      </c>
      <c r="Q123" s="1" t="s">
        <v>78</v>
      </c>
      <c r="R123" s="1" t="s">
        <v>78</v>
      </c>
      <c r="S123" s="1" t="s">
        <v>703</v>
      </c>
      <c r="T123" s="8">
        <v>1</v>
      </c>
      <c r="U123" s="9">
        <v>2383.1080999999999</v>
      </c>
      <c r="V123" s="9">
        <v>0.10805347999999999</v>
      </c>
      <c r="W123" s="9">
        <v>55.945999999999998</v>
      </c>
      <c r="X123" s="9">
        <v>62.816000000000003</v>
      </c>
      <c r="Y123" s="8">
        <v>142240000</v>
      </c>
      <c r="Z123" s="8">
        <v>135140000</v>
      </c>
      <c r="AA123" s="8">
        <v>7095700</v>
      </c>
      <c r="AB123" s="8">
        <v>7</v>
      </c>
      <c r="AC123" s="11">
        <v>654</v>
      </c>
      <c r="AD123" s="8" t="s">
        <v>80</v>
      </c>
      <c r="AE123" s="8" t="s">
        <v>80</v>
      </c>
      <c r="AF123" s="8">
        <v>1</v>
      </c>
      <c r="AG123" s="8">
        <v>0</v>
      </c>
      <c r="AH123" s="8">
        <v>0</v>
      </c>
      <c r="AI123" s="8">
        <v>1</v>
      </c>
      <c r="AJ123" s="8">
        <v>2.25</v>
      </c>
      <c r="AK123" s="8">
        <v>0.433</v>
      </c>
      <c r="AM123" s="8">
        <v>3</v>
      </c>
      <c r="AN123" s="8">
        <v>1</v>
      </c>
      <c r="AR123" s="8">
        <v>1</v>
      </c>
      <c r="AS123" s="8">
        <v>3</v>
      </c>
      <c r="AT123" s="8">
        <v>3</v>
      </c>
      <c r="AU123" s="8">
        <v>21147</v>
      </c>
      <c r="AV123" s="8">
        <v>7095700</v>
      </c>
      <c r="AW123" s="8">
        <v>135140000</v>
      </c>
      <c r="AX123" s="8">
        <v>11045</v>
      </c>
      <c r="AY123" s="11" t="s">
        <v>1328</v>
      </c>
      <c r="AZ123" s="11" t="s">
        <v>1329</v>
      </c>
      <c r="BA123" s="11">
        <v>66870</v>
      </c>
      <c r="BB123" s="11">
        <v>1531</v>
      </c>
      <c r="BC123" s="11">
        <v>654</v>
      </c>
      <c r="BD123" s="11">
        <v>654</v>
      </c>
    </row>
    <row r="124" spans="1:56" x14ac:dyDescent="0.2">
      <c r="A124" s="8">
        <v>13222</v>
      </c>
      <c r="B124" s="1" t="s">
        <v>1330</v>
      </c>
      <c r="C124" s="1" t="s">
        <v>1331</v>
      </c>
      <c r="D124" s="1" t="s">
        <v>1332</v>
      </c>
      <c r="E124" s="22">
        <v>23.513674739999999</v>
      </c>
      <c r="F124" s="9">
        <v>2.2810699460000001</v>
      </c>
      <c r="G124" s="9" t="s">
        <v>76</v>
      </c>
      <c r="H124" s="9">
        <v>23.707039999999999</v>
      </c>
      <c r="I124" s="9">
        <v>23.320309999999999</v>
      </c>
      <c r="J124" s="9" t="s">
        <v>76</v>
      </c>
      <c r="K124" s="23">
        <v>0.61346912399999998</v>
      </c>
      <c r="L124" s="1" t="s">
        <v>48</v>
      </c>
      <c r="M124" s="1" t="s">
        <v>1333</v>
      </c>
      <c r="N124" s="9">
        <v>97.067999999999998</v>
      </c>
      <c r="O124" s="10">
        <v>8.4332000000000001E-3</v>
      </c>
      <c r="P124" s="9">
        <v>92.385999999999996</v>
      </c>
      <c r="Q124" s="1" t="s">
        <v>78</v>
      </c>
      <c r="R124" s="1" t="s">
        <v>78</v>
      </c>
      <c r="S124" s="1" t="s">
        <v>726</v>
      </c>
      <c r="T124" s="8">
        <v>1</v>
      </c>
      <c r="U124" s="9">
        <v>945.47421999999995</v>
      </c>
      <c r="V124" s="9">
        <v>0.47422273999999998</v>
      </c>
      <c r="W124" s="9">
        <v>25.297000000000001</v>
      </c>
      <c r="X124" s="9">
        <v>31.922999999999998</v>
      </c>
      <c r="Y124" s="8">
        <v>24168000</v>
      </c>
      <c r="Z124" s="8">
        <v>10474000</v>
      </c>
      <c r="AA124" s="8">
        <v>13694000</v>
      </c>
      <c r="AB124" s="8">
        <v>3</v>
      </c>
      <c r="AC124" s="11">
        <v>1075</v>
      </c>
      <c r="AD124" s="8" t="s">
        <v>80</v>
      </c>
      <c r="AE124" s="8" t="s">
        <v>80</v>
      </c>
      <c r="AF124" s="8">
        <v>1</v>
      </c>
      <c r="AG124" s="8">
        <v>0</v>
      </c>
      <c r="AH124" s="8">
        <v>0</v>
      </c>
      <c r="AI124" s="8">
        <v>1</v>
      </c>
      <c r="AJ124" s="8">
        <v>2.33</v>
      </c>
      <c r="AK124" s="8">
        <v>0.47099999999999997</v>
      </c>
      <c r="AM124" s="8">
        <v>2</v>
      </c>
      <c r="AN124" s="8">
        <v>1</v>
      </c>
      <c r="AR124" s="8">
        <v>1</v>
      </c>
      <c r="AS124" s="8">
        <v>2</v>
      </c>
      <c r="AT124" s="8">
        <v>2</v>
      </c>
      <c r="AU124" s="8">
        <v>8732</v>
      </c>
      <c r="AV124" s="8">
        <v>13694000</v>
      </c>
      <c r="AW124" s="8">
        <v>10474000</v>
      </c>
      <c r="AX124" s="8">
        <v>11126</v>
      </c>
      <c r="AY124" s="11" t="s">
        <v>1334</v>
      </c>
      <c r="AZ124" s="11" t="s">
        <v>1335</v>
      </c>
      <c r="BA124" s="11">
        <v>67392</v>
      </c>
      <c r="BB124" s="11">
        <v>2185</v>
      </c>
      <c r="BC124" s="11">
        <v>1075</v>
      </c>
      <c r="BD124" s="11">
        <v>1075</v>
      </c>
    </row>
    <row r="125" spans="1:56" x14ac:dyDescent="0.2">
      <c r="A125" s="8">
        <v>13257</v>
      </c>
      <c r="B125" s="1" t="s">
        <v>1283</v>
      </c>
      <c r="C125" s="1" t="s">
        <v>1284</v>
      </c>
      <c r="D125" s="1" t="s">
        <v>1285</v>
      </c>
      <c r="E125" s="22">
        <v>26.059243200000001</v>
      </c>
      <c r="F125" s="9">
        <v>1.747362914</v>
      </c>
      <c r="G125" s="9" t="s">
        <v>76</v>
      </c>
      <c r="H125" s="9">
        <v>25.326699999999999</v>
      </c>
      <c r="I125" s="9">
        <v>26.791789999999999</v>
      </c>
      <c r="J125" s="9" t="s">
        <v>76</v>
      </c>
      <c r="K125" s="23">
        <v>0.78009605400000004</v>
      </c>
      <c r="L125" s="1" t="s">
        <v>48</v>
      </c>
      <c r="M125" s="1" t="s">
        <v>1336</v>
      </c>
      <c r="N125" s="9">
        <v>171.76</v>
      </c>
      <c r="O125" s="10">
        <v>3.3100000000000003E-23</v>
      </c>
      <c r="P125" s="9">
        <v>167.45</v>
      </c>
      <c r="Q125" s="1" t="s">
        <v>78</v>
      </c>
      <c r="R125" s="1" t="s">
        <v>78</v>
      </c>
      <c r="S125" s="1" t="s">
        <v>703</v>
      </c>
      <c r="T125" s="8">
        <v>2</v>
      </c>
      <c r="U125" s="9">
        <v>2494.1950999999999</v>
      </c>
      <c r="V125" s="9">
        <v>0.19509435</v>
      </c>
      <c r="W125" s="9">
        <v>59.011000000000003</v>
      </c>
      <c r="X125" s="9">
        <v>65.242999999999995</v>
      </c>
      <c r="Y125" s="8">
        <v>158260000</v>
      </c>
      <c r="Z125" s="8">
        <v>116180000</v>
      </c>
      <c r="AA125" s="8">
        <v>42082000</v>
      </c>
      <c r="AB125" s="8">
        <v>5</v>
      </c>
      <c r="AC125" s="11">
        <v>138</v>
      </c>
      <c r="AD125" s="8" t="s">
        <v>80</v>
      </c>
      <c r="AE125" s="8" t="s">
        <v>80</v>
      </c>
      <c r="AF125" s="8">
        <v>1</v>
      </c>
      <c r="AG125" s="8">
        <v>0</v>
      </c>
      <c r="AH125" s="8">
        <v>0</v>
      </c>
      <c r="AI125" s="8">
        <v>1</v>
      </c>
      <c r="AJ125" s="8">
        <v>2.2000000000000002</v>
      </c>
      <c r="AK125" s="8">
        <v>0.4</v>
      </c>
      <c r="AM125" s="8">
        <v>4</v>
      </c>
      <c r="AN125" s="8">
        <v>1</v>
      </c>
      <c r="AR125" s="8">
        <v>2</v>
      </c>
      <c r="AS125" s="8">
        <v>3</v>
      </c>
      <c r="AT125" s="8" t="s">
        <v>81</v>
      </c>
      <c r="AU125" s="8">
        <v>22999</v>
      </c>
      <c r="AV125" s="8">
        <v>42082000</v>
      </c>
      <c r="AW125" s="8">
        <v>116180000</v>
      </c>
      <c r="AX125" s="8">
        <v>11156</v>
      </c>
      <c r="AY125" s="11" t="s">
        <v>1337</v>
      </c>
      <c r="AZ125" s="11" t="s">
        <v>1338</v>
      </c>
      <c r="BA125" s="11">
        <v>67600</v>
      </c>
      <c r="BB125" s="11">
        <v>334</v>
      </c>
      <c r="BC125" s="11">
        <v>138</v>
      </c>
      <c r="BD125" s="11">
        <v>138</v>
      </c>
    </row>
    <row r="126" spans="1:56" x14ac:dyDescent="0.2">
      <c r="A126" s="8">
        <v>13462</v>
      </c>
      <c r="B126" s="1" t="s">
        <v>905</v>
      </c>
      <c r="C126" s="1" t="s">
        <v>906</v>
      </c>
      <c r="D126" s="1" t="s">
        <v>907</v>
      </c>
      <c r="E126" s="22">
        <v>25.978608130000001</v>
      </c>
      <c r="F126" s="9">
        <v>1.952082259</v>
      </c>
      <c r="G126" s="9" t="s">
        <v>76</v>
      </c>
      <c r="H126" s="9">
        <v>25.52289</v>
      </c>
      <c r="I126" s="9">
        <v>26.434329999999999</v>
      </c>
      <c r="J126" s="9" t="s">
        <v>76</v>
      </c>
      <c r="K126" s="23">
        <v>1.378927231</v>
      </c>
      <c r="L126" s="1" t="s">
        <v>143</v>
      </c>
      <c r="M126" s="1" t="s">
        <v>1339</v>
      </c>
      <c r="N126" s="9">
        <v>223.29</v>
      </c>
      <c r="O126" s="10">
        <v>1.9700000000000001E-38</v>
      </c>
      <c r="P126" s="9">
        <v>205.32</v>
      </c>
      <c r="Q126" s="1" t="s">
        <v>78</v>
      </c>
      <c r="R126" s="1" t="s">
        <v>78</v>
      </c>
      <c r="S126" s="1" t="s">
        <v>703</v>
      </c>
      <c r="T126" s="8">
        <v>2</v>
      </c>
      <c r="U126" s="9">
        <v>2357.2591000000002</v>
      </c>
      <c r="V126" s="9">
        <v>0.25907481999999998</v>
      </c>
      <c r="W126" s="9">
        <v>55.741</v>
      </c>
      <c r="X126" s="9">
        <v>62.323999999999998</v>
      </c>
      <c r="Y126" s="8">
        <v>138890000</v>
      </c>
      <c r="Z126" s="8">
        <v>90683000</v>
      </c>
      <c r="AA126" s="8">
        <v>48212000</v>
      </c>
      <c r="AB126" s="8">
        <v>5</v>
      </c>
      <c r="AC126" s="11">
        <v>198</v>
      </c>
      <c r="AD126" s="8" t="s">
        <v>80</v>
      </c>
      <c r="AE126" s="8" t="s">
        <v>80</v>
      </c>
      <c r="AF126" s="8">
        <v>2</v>
      </c>
      <c r="AG126" s="8">
        <v>0</v>
      </c>
      <c r="AH126" s="8">
        <v>0</v>
      </c>
      <c r="AI126" s="8">
        <v>2</v>
      </c>
      <c r="AJ126" s="8">
        <v>2</v>
      </c>
      <c r="AK126" s="8">
        <v>0</v>
      </c>
      <c r="AM126" s="8">
        <v>4</v>
      </c>
      <c r="AR126" s="8">
        <v>2</v>
      </c>
      <c r="AS126" s="8">
        <v>2</v>
      </c>
      <c r="AT126" s="8" t="s">
        <v>81</v>
      </c>
      <c r="AU126" s="8">
        <v>21419</v>
      </c>
      <c r="AV126" s="8">
        <v>48212000</v>
      </c>
      <c r="AW126" s="8">
        <v>90683000</v>
      </c>
      <c r="AX126" s="8">
        <v>11338</v>
      </c>
      <c r="AY126" s="11" t="s">
        <v>1340</v>
      </c>
      <c r="AZ126" s="11" t="s">
        <v>1341</v>
      </c>
      <c r="BA126" s="11">
        <v>68486</v>
      </c>
      <c r="BB126" s="11" t="s">
        <v>1342</v>
      </c>
      <c r="BC126" s="11">
        <v>198</v>
      </c>
      <c r="BD126" s="11">
        <v>198</v>
      </c>
    </row>
    <row r="127" spans="1:56" x14ac:dyDescent="0.2">
      <c r="A127" s="8">
        <v>13590</v>
      </c>
      <c r="B127" s="1" t="s">
        <v>1301</v>
      </c>
      <c r="C127" s="1" t="s">
        <v>1302</v>
      </c>
      <c r="D127" s="1" t="s">
        <v>1303</v>
      </c>
      <c r="E127" s="22">
        <v>23.271480560000001</v>
      </c>
      <c r="F127" s="9">
        <v>1.4548935460000001</v>
      </c>
      <c r="G127" s="9" t="s">
        <v>76</v>
      </c>
      <c r="H127" s="9">
        <v>21.9877</v>
      </c>
      <c r="I127" s="9">
        <v>24.555260000000001</v>
      </c>
      <c r="J127" s="9" t="s">
        <v>76</v>
      </c>
      <c r="K127" s="23">
        <v>0.58442878700000001</v>
      </c>
      <c r="L127" s="1" t="s">
        <v>48</v>
      </c>
      <c r="M127" s="1" t="s">
        <v>1343</v>
      </c>
      <c r="N127" s="9">
        <v>296.14</v>
      </c>
      <c r="O127" s="10">
        <v>1.7300000000000001E-57</v>
      </c>
      <c r="P127" s="9">
        <v>278.07</v>
      </c>
      <c r="Q127" s="1" t="s">
        <v>78</v>
      </c>
      <c r="R127" s="1" t="s">
        <v>78</v>
      </c>
      <c r="S127" s="1" t="s">
        <v>703</v>
      </c>
      <c r="T127" s="8">
        <v>1</v>
      </c>
      <c r="U127" s="9">
        <v>1975.9058</v>
      </c>
      <c r="V127" s="9">
        <v>0.90578862000000004</v>
      </c>
      <c r="W127" s="9">
        <v>37.255000000000003</v>
      </c>
      <c r="X127" s="9">
        <v>44.01</v>
      </c>
      <c r="Y127" s="8">
        <v>28812000</v>
      </c>
      <c r="Z127" s="8">
        <v>24653000</v>
      </c>
      <c r="AA127" s="8">
        <v>4158700</v>
      </c>
      <c r="AB127" s="8">
        <v>3</v>
      </c>
      <c r="AC127" s="11">
        <v>125</v>
      </c>
      <c r="AD127" s="8" t="s">
        <v>80</v>
      </c>
      <c r="AE127" s="8" t="s">
        <v>80</v>
      </c>
      <c r="AF127" s="8">
        <v>1</v>
      </c>
      <c r="AG127" s="8">
        <v>0</v>
      </c>
      <c r="AH127" s="8">
        <v>0</v>
      </c>
      <c r="AI127" s="8">
        <v>1</v>
      </c>
      <c r="AJ127" s="8">
        <v>2</v>
      </c>
      <c r="AK127" s="8">
        <v>0</v>
      </c>
      <c r="AM127" s="8">
        <v>3</v>
      </c>
      <c r="AR127" s="8">
        <v>1</v>
      </c>
      <c r="AS127" s="8">
        <v>2</v>
      </c>
      <c r="AT127" s="8" t="s">
        <v>81</v>
      </c>
      <c r="AU127" s="8">
        <v>14142</v>
      </c>
      <c r="AV127" s="8">
        <v>4158700</v>
      </c>
      <c r="AW127" s="8">
        <v>24653000</v>
      </c>
      <c r="AX127" s="8">
        <v>11450</v>
      </c>
      <c r="AY127" s="11" t="s">
        <v>1344</v>
      </c>
      <c r="AZ127" s="11" t="s">
        <v>1345</v>
      </c>
      <c r="BA127" s="11">
        <v>69009</v>
      </c>
      <c r="BB127" s="11">
        <v>305</v>
      </c>
      <c r="BC127" s="11">
        <v>125</v>
      </c>
      <c r="BD127" s="11">
        <v>125</v>
      </c>
    </row>
    <row r="128" spans="1:56" x14ac:dyDescent="0.2">
      <c r="A128" s="8">
        <v>13976</v>
      </c>
      <c r="B128" s="1" t="s">
        <v>978</v>
      </c>
      <c r="C128" s="1" t="s">
        <v>979</v>
      </c>
      <c r="D128" s="1" t="s">
        <v>980</v>
      </c>
      <c r="E128" s="22">
        <v>24.41385841</v>
      </c>
      <c r="F128" s="9">
        <v>2.4573895690000001</v>
      </c>
      <c r="G128" s="9" t="s">
        <v>76</v>
      </c>
      <c r="H128" s="9">
        <v>24.547630000000002</v>
      </c>
      <c r="I128" s="9">
        <v>24.280080000000002</v>
      </c>
      <c r="J128" s="9" t="s">
        <v>76</v>
      </c>
      <c r="K128" s="23">
        <v>0.48979187000000002</v>
      </c>
      <c r="L128" s="1" t="s">
        <v>143</v>
      </c>
      <c r="M128" s="1" t="s">
        <v>1346</v>
      </c>
      <c r="N128" s="9">
        <v>200.44</v>
      </c>
      <c r="O128" s="10">
        <v>2.7600000000000001E-20</v>
      </c>
      <c r="P128" s="9">
        <v>187.46</v>
      </c>
      <c r="Q128" s="1" t="s">
        <v>78</v>
      </c>
      <c r="R128" s="1" t="s">
        <v>78</v>
      </c>
      <c r="S128" s="1" t="s">
        <v>726</v>
      </c>
      <c r="T128" s="8">
        <v>2</v>
      </c>
      <c r="U128" s="9">
        <v>1906.0888</v>
      </c>
      <c r="V128" s="9">
        <v>8.8762013000000001E-2</v>
      </c>
      <c r="W128" s="9">
        <v>49.594000000000001</v>
      </c>
      <c r="X128" s="9">
        <v>56.177</v>
      </c>
      <c r="Y128" s="8">
        <v>44894000</v>
      </c>
      <c r="Z128" s="8">
        <v>20372000</v>
      </c>
      <c r="AA128" s="8">
        <v>24523000</v>
      </c>
      <c r="AB128" s="8">
        <v>4</v>
      </c>
      <c r="AC128" s="11">
        <v>171</v>
      </c>
      <c r="AD128" s="8" t="s">
        <v>80</v>
      </c>
      <c r="AE128" s="8" t="s">
        <v>80</v>
      </c>
      <c r="AF128" s="8">
        <v>2</v>
      </c>
      <c r="AG128" s="8">
        <v>0</v>
      </c>
      <c r="AH128" s="8">
        <v>0</v>
      </c>
      <c r="AI128" s="8">
        <v>2</v>
      </c>
      <c r="AJ128" s="8">
        <v>2</v>
      </c>
      <c r="AK128" s="8">
        <v>0</v>
      </c>
      <c r="AM128" s="8">
        <v>4</v>
      </c>
      <c r="AR128" s="8">
        <v>2</v>
      </c>
      <c r="AS128" s="8">
        <v>2</v>
      </c>
      <c r="AT128" s="8" t="s">
        <v>81</v>
      </c>
      <c r="AU128" s="8">
        <v>17907</v>
      </c>
      <c r="AV128" s="8">
        <v>24523000</v>
      </c>
      <c r="AW128" s="8">
        <v>20372000</v>
      </c>
      <c r="AX128" s="8">
        <v>11787</v>
      </c>
      <c r="AY128" s="11" t="s">
        <v>1347</v>
      </c>
      <c r="AZ128" s="11" t="s">
        <v>1348</v>
      </c>
      <c r="BA128" s="11">
        <v>70853</v>
      </c>
      <c r="BB128" s="11" t="s">
        <v>1349</v>
      </c>
      <c r="BC128" s="11">
        <v>171</v>
      </c>
      <c r="BD128" s="11">
        <v>171</v>
      </c>
    </row>
    <row r="129" spans="1:56" x14ac:dyDescent="0.2">
      <c r="A129" s="8">
        <v>14105</v>
      </c>
      <c r="B129" s="1" t="s">
        <v>1350</v>
      </c>
      <c r="C129" s="1" t="s">
        <v>1351</v>
      </c>
      <c r="D129" s="1" t="s">
        <v>1352</v>
      </c>
      <c r="E129" s="22">
        <v>24.25388908</v>
      </c>
      <c r="F129" s="9">
        <v>1.2568499099999999</v>
      </c>
      <c r="G129" s="9" t="s">
        <v>76</v>
      </c>
      <c r="H129" s="9">
        <v>22.139679999999998</v>
      </c>
      <c r="I129" s="9">
        <v>26.368099999999998</v>
      </c>
      <c r="J129" s="9" t="s">
        <v>76</v>
      </c>
      <c r="K129" s="23">
        <v>0.71835613300000001</v>
      </c>
      <c r="L129" s="1" t="s">
        <v>48</v>
      </c>
      <c r="M129" s="1" t="s">
        <v>1353</v>
      </c>
      <c r="N129" s="9">
        <v>192.27</v>
      </c>
      <c r="O129" s="10">
        <v>1.8099999999999998E-27</v>
      </c>
      <c r="P129" s="9">
        <v>183.42</v>
      </c>
      <c r="Q129" s="1" t="s">
        <v>78</v>
      </c>
      <c r="R129" s="1" t="s">
        <v>78</v>
      </c>
      <c r="S129" s="1" t="s">
        <v>699</v>
      </c>
      <c r="T129" s="8">
        <v>2</v>
      </c>
      <c r="U129" s="9">
        <v>2679.3901999999998</v>
      </c>
      <c r="V129" s="9">
        <v>0.39016535000000002</v>
      </c>
      <c r="W129" s="9">
        <v>47.152999999999999</v>
      </c>
      <c r="X129" s="9">
        <v>54.201000000000001</v>
      </c>
      <c r="Y129" s="8">
        <v>91234000</v>
      </c>
      <c r="Z129" s="8">
        <v>86614000</v>
      </c>
      <c r="AA129" s="8">
        <v>4620700</v>
      </c>
      <c r="AB129" s="8">
        <v>4</v>
      </c>
      <c r="AC129" s="11">
        <v>339</v>
      </c>
      <c r="AD129" s="8" t="s">
        <v>80</v>
      </c>
      <c r="AE129" s="8" t="s">
        <v>80</v>
      </c>
      <c r="AF129" s="8">
        <v>1</v>
      </c>
      <c r="AG129" s="8">
        <v>0</v>
      </c>
      <c r="AH129" s="8">
        <v>0</v>
      </c>
      <c r="AI129" s="8">
        <v>2</v>
      </c>
      <c r="AJ129" s="8">
        <v>2.5</v>
      </c>
      <c r="AK129" s="8">
        <v>0.5</v>
      </c>
      <c r="AM129" s="8">
        <v>2</v>
      </c>
      <c r="AN129" s="8">
        <v>2</v>
      </c>
      <c r="AR129" s="8">
        <v>1</v>
      </c>
      <c r="AS129" s="8">
        <v>3</v>
      </c>
      <c r="AT129" s="8" t="s">
        <v>205</v>
      </c>
      <c r="AU129" s="8">
        <v>17572</v>
      </c>
      <c r="AV129" s="8">
        <v>4620700</v>
      </c>
      <c r="AW129" s="8">
        <v>86614000</v>
      </c>
      <c r="AX129" s="8">
        <v>11896</v>
      </c>
      <c r="AY129" s="11" t="s">
        <v>1354</v>
      </c>
      <c r="AZ129" s="11" t="s">
        <v>1355</v>
      </c>
      <c r="BA129" s="11">
        <v>71395</v>
      </c>
      <c r="BB129" s="11" t="s">
        <v>1356</v>
      </c>
      <c r="BC129" s="11">
        <v>339</v>
      </c>
      <c r="BD129" s="11">
        <v>339</v>
      </c>
    </row>
    <row r="130" spans="1:56" x14ac:dyDescent="0.2">
      <c r="A130" s="8">
        <v>14107</v>
      </c>
      <c r="B130" s="1" t="s">
        <v>1350</v>
      </c>
      <c r="C130" s="1" t="s">
        <v>1351</v>
      </c>
      <c r="D130" s="1" t="s">
        <v>1352</v>
      </c>
      <c r="E130" s="22">
        <v>23.185209270000001</v>
      </c>
      <c r="F130" s="9">
        <v>1.5321022449999999</v>
      </c>
      <c r="G130" s="9" t="s">
        <v>76</v>
      </c>
      <c r="H130" s="9">
        <v>22.114830000000001</v>
      </c>
      <c r="I130" s="9">
        <v>24.255590000000002</v>
      </c>
      <c r="J130" s="9" t="s">
        <v>76</v>
      </c>
      <c r="K130" s="23">
        <v>0.71835613300000001</v>
      </c>
      <c r="L130" s="1" t="s">
        <v>143</v>
      </c>
      <c r="M130" s="1" t="s">
        <v>1353</v>
      </c>
      <c r="N130" s="9">
        <v>108.77</v>
      </c>
      <c r="O130" s="10">
        <v>5.2400000000000001E-9</v>
      </c>
      <c r="P130" s="9">
        <v>104.25</v>
      </c>
      <c r="Q130" s="1" t="s">
        <v>78</v>
      </c>
      <c r="R130" s="1" t="s">
        <v>78</v>
      </c>
      <c r="S130" s="1" t="s">
        <v>703</v>
      </c>
      <c r="T130" s="8">
        <v>2</v>
      </c>
      <c r="U130" s="9">
        <v>2721.4007000000001</v>
      </c>
      <c r="V130" s="9">
        <v>0.40073003000000001</v>
      </c>
      <c r="W130" s="9">
        <v>55.52</v>
      </c>
      <c r="X130" s="9">
        <v>62.101999999999997</v>
      </c>
      <c r="Y130" s="8">
        <v>24571000</v>
      </c>
      <c r="Z130" s="8">
        <v>20029000</v>
      </c>
      <c r="AA130" s="8">
        <v>4541800</v>
      </c>
      <c r="AB130" s="8">
        <v>2</v>
      </c>
      <c r="AC130" s="11">
        <v>339</v>
      </c>
      <c r="AD130" s="8" t="s">
        <v>80</v>
      </c>
      <c r="AE130" s="8" t="s">
        <v>80</v>
      </c>
      <c r="AF130" s="8">
        <v>2</v>
      </c>
      <c r="AG130" s="8">
        <v>0</v>
      </c>
      <c r="AH130" s="8">
        <v>0</v>
      </c>
      <c r="AI130" s="8">
        <v>2</v>
      </c>
      <c r="AJ130" s="8">
        <v>2</v>
      </c>
      <c r="AK130" s="8">
        <v>0</v>
      </c>
      <c r="AM130" s="8">
        <v>2</v>
      </c>
      <c r="AR130" s="8">
        <v>1</v>
      </c>
      <c r="AS130" s="8">
        <v>1</v>
      </c>
      <c r="AT130" s="8">
        <v>3</v>
      </c>
      <c r="AU130" s="8">
        <v>21286</v>
      </c>
      <c r="AV130" s="8">
        <v>4541800</v>
      </c>
      <c r="AW130" s="8">
        <v>20029000</v>
      </c>
      <c r="AX130" s="8">
        <v>11896</v>
      </c>
      <c r="AY130" s="11" t="s">
        <v>1357</v>
      </c>
      <c r="AZ130" s="11" t="s">
        <v>1358</v>
      </c>
      <c r="BA130" s="11">
        <v>71400</v>
      </c>
      <c r="BB130" s="11" t="s">
        <v>1356</v>
      </c>
      <c r="BC130" s="11">
        <v>339</v>
      </c>
      <c r="BD130" s="11">
        <v>339</v>
      </c>
    </row>
    <row r="131" spans="1:56" x14ac:dyDescent="0.2">
      <c r="A131" s="8">
        <v>14194</v>
      </c>
      <c r="B131" s="1" t="s">
        <v>1359</v>
      </c>
      <c r="C131" s="1" t="s">
        <v>1360</v>
      </c>
      <c r="D131" s="1" t="s">
        <v>1361</v>
      </c>
      <c r="E131" s="22">
        <v>20.50203419</v>
      </c>
      <c r="F131" s="9">
        <v>2.5186401429999998</v>
      </c>
      <c r="G131" s="9" t="s">
        <v>76</v>
      </c>
      <c r="H131" s="9">
        <v>20.40447</v>
      </c>
      <c r="I131" s="9">
        <v>20.599599999999999</v>
      </c>
      <c r="J131" s="9" t="s">
        <v>76</v>
      </c>
      <c r="K131" s="23">
        <v>0.89244651799999997</v>
      </c>
      <c r="L131" s="1" t="s">
        <v>48</v>
      </c>
      <c r="M131" s="1" t="s">
        <v>1362</v>
      </c>
      <c r="N131" s="9">
        <v>75.853999999999999</v>
      </c>
      <c r="O131" s="10">
        <v>4.5367999999999999E-2</v>
      </c>
      <c r="P131" s="9">
        <v>68.164000000000001</v>
      </c>
      <c r="Q131" s="1" t="s">
        <v>78</v>
      </c>
      <c r="R131" s="1" t="s">
        <v>78</v>
      </c>
      <c r="S131" s="1" t="s">
        <v>726</v>
      </c>
      <c r="T131" s="8">
        <v>2</v>
      </c>
      <c r="U131" s="9">
        <v>958.48722999999995</v>
      </c>
      <c r="V131" s="9">
        <v>0.48723027000000002</v>
      </c>
      <c r="W131" s="9">
        <v>12.707000000000001</v>
      </c>
      <c r="X131" s="9">
        <v>19.16</v>
      </c>
      <c r="Y131" s="8">
        <v>2976800</v>
      </c>
      <c r="Z131" s="8">
        <v>1588900</v>
      </c>
      <c r="AA131" s="8">
        <v>1387900</v>
      </c>
      <c r="AB131" s="8">
        <v>2</v>
      </c>
      <c r="AC131" s="11">
        <v>129</v>
      </c>
      <c r="AD131" s="8" t="s">
        <v>80</v>
      </c>
      <c r="AE131" s="8" t="s">
        <v>80</v>
      </c>
      <c r="AF131" s="8">
        <v>1</v>
      </c>
      <c r="AG131" s="8">
        <v>0</v>
      </c>
      <c r="AH131" s="8">
        <v>0</v>
      </c>
      <c r="AI131" s="8">
        <v>1</v>
      </c>
      <c r="AJ131" s="8">
        <v>1.5</v>
      </c>
      <c r="AK131" s="8">
        <v>0.5</v>
      </c>
      <c r="AL131" s="8">
        <v>1</v>
      </c>
      <c r="AM131" s="8">
        <v>1</v>
      </c>
      <c r="AR131" s="8">
        <v>1</v>
      </c>
      <c r="AS131" s="8">
        <v>1</v>
      </c>
      <c r="AT131" s="8">
        <v>2</v>
      </c>
      <c r="AU131" s="8">
        <v>3837</v>
      </c>
      <c r="AV131" s="8">
        <v>1387900</v>
      </c>
      <c r="AW131" s="8">
        <v>1588900</v>
      </c>
      <c r="AX131" s="8">
        <v>11970</v>
      </c>
      <c r="AY131" s="11" t="s">
        <v>1363</v>
      </c>
      <c r="AZ131" s="11" t="s">
        <v>1364</v>
      </c>
      <c r="BA131" s="11">
        <v>71743</v>
      </c>
      <c r="BB131" s="11">
        <v>309</v>
      </c>
      <c r="BC131" s="11">
        <v>129</v>
      </c>
      <c r="BD131" s="11">
        <v>129</v>
      </c>
    </row>
    <row r="132" spans="1:56" x14ac:dyDescent="0.2">
      <c r="A132" s="8">
        <v>14621</v>
      </c>
      <c r="B132" s="1" t="s">
        <v>1365</v>
      </c>
      <c r="C132" s="1" t="s">
        <v>1366</v>
      </c>
      <c r="D132" s="1" t="s">
        <v>1367</v>
      </c>
      <c r="E132" s="22">
        <v>25.36954308</v>
      </c>
      <c r="F132" s="9">
        <v>2.4477166549999998</v>
      </c>
      <c r="G132" s="9" t="s">
        <v>76</v>
      </c>
      <c r="H132" s="9">
        <v>25.511679999999998</v>
      </c>
      <c r="I132" s="9">
        <v>25.227399999999999</v>
      </c>
      <c r="J132" s="9" t="s">
        <v>76</v>
      </c>
      <c r="K132" s="23">
        <v>0.32522678399999999</v>
      </c>
      <c r="L132" s="1" t="s">
        <v>49</v>
      </c>
      <c r="M132" s="1" t="s">
        <v>1368</v>
      </c>
      <c r="N132" s="9">
        <v>166.04</v>
      </c>
      <c r="O132" s="10">
        <v>4.5600000000000003E-14</v>
      </c>
      <c r="P132" s="9">
        <v>158.80000000000001</v>
      </c>
      <c r="Q132" s="1" t="s">
        <v>78</v>
      </c>
      <c r="R132" s="1" t="s">
        <v>78</v>
      </c>
      <c r="S132" s="1" t="s">
        <v>1248</v>
      </c>
      <c r="T132" s="8">
        <v>1</v>
      </c>
      <c r="U132" s="9">
        <v>1777.8669</v>
      </c>
      <c r="V132" s="9">
        <v>0.86688392000000003</v>
      </c>
      <c r="W132" s="9">
        <v>41.661999999999999</v>
      </c>
      <c r="X132" s="9">
        <v>51.137999999999998</v>
      </c>
      <c r="Y132" s="8">
        <v>87122000</v>
      </c>
      <c r="Z132" s="8">
        <v>39283000</v>
      </c>
      <c r="AA132" s="8">
        <v>47839000</v>
      </c>
      <c r="AB132" s="8">
        <v>2</v>
      </c>
      <c r="AC132" s="11">
        <v>463</v>
      </c>
      <c r="AD132" s="8" t="s">
        <v>80</v>
      </c>
      <c r="AE132" s="8" t="s">
        <v>80</v>
      </c>
      <c r="AF132" s="8">
        <v>0</v>
      </c>
      <c r="AG132" s="8">
        <v>1</v>
      </c>
      <c r="AH132" s="8">
        <v>0</v>
      </c>
      <c r="AI132" s="8">
        <v>0</v>
      </c>
      <c r="AJ132" s="8">
        <v>13</v>
      </c>
      <c r="AK132" s="8">
        <v>0</v>
      </c>
      <c r="AQ132" s="8">
        <v>2</v>
      </c>
      <c r="AR132" s="8">
        <v>1</v>
      </c>
      <c r="AS132" s="8">
        <v>1</v>
      </c>
      <c r="AT132" s="8">
        <v>3</v>
      </c>
      <c r="AU132" s="8">
        <v>30599</v>
      </c>
      <c r="AV132" s="8">
        <v>47839000</v>
      </c>
      <c r="AW132" s="8">
        <v>39283000</v>
      </c>
      <c r="AX132" s="8">
        <v>12357</v>
      </c>
      <c r="AY132" s="11" t="s">
        <v>1369</v>
      </c>
      <c r="AZ132" s="11" t="s">
        <v>1370</v>
      </c>
      <c r="BA132" s="11">
        <v>73527</v>
      </c>
      <c r="BC132" s="11">
        <v>463</v>
      </c>
      <c r="BD132" s="11">
        <v>463</v>
      </c>
    </row>
    <row r="133" spans="1:56" x14ac:dyDescent="0.2">
      <c r="A133" s="8">
        <v>14866</v>
      </c>
      <c r="B133" s="1" t="s">
        <v>1371</v>
      </c>
      <c r="C133" s="1" t="s">
        <v>1372</v>
      </c>
      <c r="D133" s="1" t="s">
        <v>1373</v>
      </c>
      <c r="E133" s="22">
        <v>24.403266909999999</v>
      </c>
      <c r="F133" s="9">
        <v>1.9866686360000001</v>
      </c>
      <c r="G133" s="9" t="s">
        <v>76</v>
      </c>
      <c r="H133" s="9">
        <v>24.798580000000001</v>
      </c>
      <c r="I133" s="9">
        <v>24.007960000000001</v>
      </c>
      <c r="J133" s="9" t="s">
        <v>76</v>
      </c>
      <c r="L133" s="1" t="s">
        <v>49</v>
      </c>
      <c r="M133" s="1" t="s">
        <v>1374</v>
      </c>
      <c r="N133" s="9">
        <v>113.77</v>
      </c>
      <c r="O133" s="10">
        <v>1.0200000000000001E-5</v>
      </c>
      <c r="P133" s="9">
        <v>66.207999999999998</v>
      </c>
      <c r="Q133" s="1" t="s">
        <v>78</v>
      </c>
      <c r="R133" s="1" t="s">
        <v>78</v>
      </c>
      <c r="S133" s="1" t="s">
        <v>847</v>
      </c>
      <c r="T133" s="8">
        <v>2</v>
      </c>
      <c r="U133" s="9">
        <v>1588.7832000000001</v>
      </c>
      <c r="V133" s="9">
        <v>0.78319709999999998</v>
      </c>
      <c r="W133" s="9">
        <v>49.536000000000001</v>
      </c>
      <c r="X133" s="9">
        <v>58.366</v>
      </c>
      <c r="Y133" s="8">
        <v>46052000</v>
      </c>
      <c r="Z133" s="8">
        <v>16870000</v>
      </c>
      <c r="AA133" s="8">
        <v>29182000</v>
      </c>
      <c r="AB133" s="8">
        <v>2</v>
      </c>
      <c r="AC133" s="11">
        <v>879</v>
      </c>
      <c r="AD133" s="8" t="s">
        <v>80</v>
      </c>
      <c r="AE133" s="8" t="s">
        <v>80</v>
      </c>
      <c r="AF133" s="8">
        <v>0</v>
      </c>
      <c r="AG133" s="8">
        <v>1</v>
      </c>
      <c r="AH133" s="8">
        <v>0</v>
      </c>
      <c r="AI133" s="8">
        <v>1</v>
      </c>
      <c r="AJ133" s="8">
        <v>11.5</v>
      </c>
      <c r="AK133" s="8">
        <v>0.5</v>
      </c>
      <c r="AO133" s="8">
        <v>1</v>
      </c>
      <c r="AP133" s="8">
        <v>1</v>
      </c>
      <c r="AR133" s="8">
        <v>1</v>
      </c>
      <c r="AS133" s="8">
        <v>1</v>
      </c>
      <c r="AT133" s="8">
        <v>2</v>
      </c>
      <c r="AU133" s="8">
        <v>35637</v>
      </c>
      <c r="AV133" s="8">
        <v>29182000</v>
      </c>
      <c r="AW133" s="8">
        <v>16870000</v>
      </c>
      <c r="AX133" s="8">
        <v>12551</v>
      </c>
      <c r="AY133" s="11" t="s">
        <v>1375</v>
      </c>
      <c r="AZ133" s="11" t="s">
        <v>1376</v>
      </c>
      <c r="BA133" s="11">
        <v>74719</v>
      </c>
      <c r="BC133" s="11">
        <v>879</v>
      </c>
      <c r="BD133" s="11">
        <v>879</v>
      </c>
    </row>
    <row r="134" spans="1:56" x14ac:dyDescent="0.2">
      <c r="A134" s="8">
        <v>14883</v>
      </c>
      <c r="B134" s="1" t="s">
        <v>1377</v>
      </c>
      <c r="C134" s="1" t="s">
        <v>1378</v>
      </c>
      <c r="D134" s="1" t="s">
        <v>1379</v>
      </c>
      <c r="E134" s="22">
        <v>24.997160910000002</v>
      </c>
      <c r="F134" s="9">
        <v>3.6764411460000002</v>
      </c>
      <c r="G134" s="9" t="s">
        <v>76</v>
      </c>
      <c r="H134" s="9">
        <v>24.988890000000001</v>
      </c>
      <c r="I134" s="9">
        <v>25.00543</v>
      </c>
      <c r="J134" s="9" t="s">
        <v>76</v>
      </c>
      <c r="K134" s="23">
        <v>0.49033737199999999</v>
      </c>
      <c r="L134" s="1" t="s">
        <v>49</v>
      </c>
      <c r="M134" s="1" t="s">
        <v>1380</v>
      </c>
      <c r="N134" s="9">
        <v>111.95</v>
      </c>
      <c r="O134" s="10">
        <v>2.4174999999999999E-4</v>
      </c>
      <c r="P134" s="9">
        <v>106.75</v>
      </c>
      <c r="Q134" s="1" t="s">
        <v>78</v>
      </c>
      <c r="R134" s="1" t="s">
        <v>78</v>
      </c>
      <c r="S134" s="1" t="s">
        <v>772</v>
      </c>
      <c r="T134" s="8">
        <v>1</v>
      </c>
      <c r="U134" s="9">
        <v>1276.6703</v>
      </c>
      <c r="V134" s="9">
        <v>0.67033958999999999</v>
      </c>
      <c r="W134" s="9">
        <v>59.895000000000003</v>
      </c>
      <c r="X134" s="9">
        <v>68.510999999999996</v>
      </c>
      <c r="Y134" s="8">
        <v>66978000</v>
      </c>
      <c r="Z134" s="8">
        <v>33681000</v>
      </c>
      <c r="AA134" s="8">
        <v>33297000</v>
      </c>
      <c r="AB134" s="8">
        <v>2</v>
      </c>
      <c r="AC134" s="11">
        <v>912</v>
      </c>
      <c r="AD134" s="8" t="s">
        <v>80</v>
      </c>
      <c r="AE134" s="8" t="s">
        <v>80</v>
      </c>
      <c r="AF134" s="8">
        <v>0</v>
      </c>
      <c r="AG134" s="8">
        <v>1</v>
      </c>
      <c r="AH134" s="8">
        <v>0</v>
      </c>
      <c r="AI134" s="8">
        <v>0</v>
      </c>
      <c r="AJ134" s="8">
        <v>11</v>
      </c>
      <c r="AK134" s="8">
        <v>0</v>
      </c>
      <c r="AO134" s="8">
        <v>2</v>
      </c>
      <c r="AR134" s="8">
        <v>1</v>
      </c>
      <c r="AS134" s="8">
        <v>1</v>
      </c>
      <c r="AT134" s="8">
        <v>2</v>
      </c>
      <c r="AU134" s="8">
        <v>41375</v>
      </c>
      <c r="AV134" s="8">
        <v>33297000</v>
      </c>
      <c r="AW134" s="8">
        <v>33681000</v>
      </c>
      <c r="AX134" s="8">
        <v>12565</v>
      </c>
      <c r="AY134" s="11" t="s">
        <v>1381</v>
      </c>
      <c r="AZ134" s="11" t="s">
        <v>1382</v>
      </c>
      <c r="BA134" s="11">
        <v>74782</v>
      </c>
      <c r="BC134" s="11">
        <v>912</v>
      </c>
      <c r="BD134" s="11">
        <v>912</v>
      </c>
    </row>
    <row r="135" spans="1:56" x14ac:dyDescent="0.2">
      <c r="A135" s="8">
        <v>14886</v>
      </c>
      <c r="B135" s="1" t="s">
        <v>1383</v>
      </c>
      <c r="C135" s="1" t="s">
        <v>1384</v>
      </c>
      <c r="D135" s="1" t="s">
        <v>1385</v>
      </c>
      <c r="E135" s="22">
        <v>24.85102844</v>
      </c>
      <c r="F135" s="9">
        <v>1.613831515</v>
      </c>
      <c r="G135" s="9" t="s">
        <v>76</v>
      </c>
      <c r="H135" s="9">
        <v>23.900759999999998</v>
      </c>
      <c r="I135" s="9">
        <v>25.801290000000002</v>
      </c>
      <c r="J135" s="9" t="s">
        <v>76</v>
      </c>
      <c r="K135" s="23">
        <v>0.31963825200000001</v>
      </c>
      <c r="L135" s="1" t="s">
        <v>48</v>
      </c>
      <c r="M135" s="1" t="s">
        <v>1386</v>
      </c>
      <c r="N135" s="9">
        <v>96.253</v>
      </c>
      <c r="O135" s="10">
        <v>3.5980000000000001E-3</v>
      </c>
      <c r="P135" s="9">
        <v>82.674000000000007</v>
      </c>
      <c r="Q135" s="1" t="s">
        <v>78</v>
      </c>
      <c r="R135" s="1" t="s">
        <v>78</v>
      </c>
      <c r="S135" s="1" t="s">
        <v>726</v>
      </c>
      <c r="T135" s="8">
        <v>2</v>
      </c>
      <c r="U135" s="9">
        <v>968.49672999999996</v>
      </c>
      <c r="V135" s="9">
        <v>0.49673232</v>
      </c>
      <c r="W135" s="9">
        <v>31.297000000000001</v>
      </c>
      <c r="X135" s="9">
        <v>37.988999999999997</v>
      </c>
      <c r="Y135" s="8">
        <v>74136000</v>
      </c>
      <c r="Z135" s="8">
        <v>58474000</v>
      </c>
      <c r="AA135" s="8">
        <v>15662000</v>
      </c>
      <c r="AB135" s="8">
        <v>3</v>
      </c>
      <c r="AC135" s="11">
        <v>156</v>
      </c>
      <c r="AD135" s="8" t="s">
        <v>80</v>
      </c>
      <c r="AE135" s="8" t="s">
        <v>80</v>
      </c>
      <c r="AF135" s="8">
        <v>1</v>
      </c>
      <c r="AG135" s="8">
        <v>0</v>
      </c>
      <c r="AH135" s="8">
        <v>0</v>
      </c>
      <c r="AI135" s="8">
        <v>1</v>
      </c>
      <c r="AJ135" s="8">
        <v>2.33</v>
      </c>
      <c r="AK135" s="8">
        <v>0.47099999999999997</v>
      </c>
      <c r="AM135" s="8">
        <v>2</v>
      </c>
      <c r="AN135" s="8">
        <v>1</v>
      </c>
      <c r="AR135" s="8">
        <v>1</v>
      </c>
      <c r="AS135" s="8">
        <v>2</v>
      </c>
      <c r="AT135" s="8">
        <v>2</v>
      </c>
      <c r="AU135" s="8">
        <v>11084</v>
      </c>
      <c r="AV135" s="8">
        <v>15662000</v>
      </c>
      <c r="AW135" s="8">
        <v>58474000</v>
      </c>
      <c r="AX135" s="8">
        <v>12568</v>
      </c>
      <c r="AY135" s="11" t="s">
        <v>1387</v>
      </c>
      <c r="AZ135" s="11" t="s">
        <v>1388</v>
      </c>
      <c r="BA135" s="11">
        <v>74789</v>
      </c>
      <c r="BB135" s="11" t="s">
        <v>1389</v>
      </c>
      <c r="BC135" s="11">
        <v>156</v>
      </c>
      <c r="BD135" s="11">
        <v>156</v>
      </c>
    </row>
    <row r="136" spans="1:56" x14ac:dyDescent="0.2">
      <c r="A136" s="8">
        <v>15007</v>
      </c>
      <c r="B136" s="1" t="s">
        <v>1171</v>
      </c>
      <c r="C136" s="1" t="s">
        <v>1172</v>
      </c>
      <c r="D136" s="1" t="s">
        <v>1173</v>
      </c>
      <c r="E136" s="22">
        <v>24.19225788</v>
      </c>
      <c r="F136" s="9">
        <v>1.3825988549999999</v>
      </c>
      <c r="G136" s="9" t="s">
        <v>76</v>
      </c>
      <c r="H136" s="9">
        <v>22.61533</v>
      </c>
      <c r="I136" s="9">
        <v>25.769179999999999</v>
      </c>
      <c r="J136" s="9" t="s">
        <v>76</v>
      </c>
      <c r="K136" s="23">
        <v>1.8196678159999999</v>
      </c>
      <c r="L136" s="1" t="s">
        <v>48</v>
      </c>
      <c r="M136" s="1" t="s">
        <v>1390</v>
      </c>
      <c r="N136" s="9">
        <v>283.45</v>
      </c>
      <c r="O136" s="10">
        <v>1.0399999999999999E-56</v>
      </c>
      <c r="P136" s="9">
        <v>265.64</v>
      </c>
      <c r="Q136" s="1" t="s">
        <v>78</v>
      </c>
      <c r="R136" s="1" t="s">
        <v>78</v>
      </c>
      <c r="S136" s="1" t="s">
        <v>703</v>
      </c>
      <c r="T136" s="8">
        <v>2</v>
      </c>
      <c r="U136" s="9">
        <v>1695.8315</v>
      </c>
      <c r="V136" s="9">
        <v>0.83154426999999997</v>
      </c>
      <c r="W136" s="9">
        <v>44.24</v>
      </c>
      <c r="X136" s="9">
        <v>51.259</v>
      </c>
      <c r="Y136" s="8">
        <v>63612000</v>
      </c>
      <c r="Z136" s="8">
        <v>57187000</v>
      </c>
      <c r="AA136" s="8">
        <v>6425300</v>
      </c>
      <c r="AB136" s="8">
        <v>4</v>
      </c>
      <c r="AC136" s="11">
        <v>249</v>
      </c>
      <c r="AD136" s="8" t="s">
        <v>80</v>
      </c>
      <c r="AE136" s="8" t="s">
        <v>80</v>
      </c>
      <c r="AF136" s="8">
        <v>1</v>
      </c>
      <c r="AG136" s="8">
        <v>0</v>
      </c>
      <c r="AH136" s="8">
        <v>0</v>
      </c>
      <c r="AI136" s="8">
        <v>1</v>
      </c>
      <c r="AJ136" s="8">
        <v>2.25</v>
      </c>
      <c r="AK136" s="8">
        <v>0.433</v>
      </c>
      <c r="AM136" s="8">
        <v>3</v>
      </c>
      <c r="AN136" s="8">
        <v>1</v>
      </c>
      <c r="AR136" s="8">
        <v>1</v>
      </c>
      <c r="AS136" s="8">
        <v>3</v>
      </c>
      <c r="AT136" s="8" t="s">
        <v>81</v>
      </c>
      <c r="AU136" s="8">
        <v>17049</v>
      </c>
      <c r="AV136" s="8">
        <v>6425300</v>
      </c>
      <c r="AW136" s="8">
        <v>57187000</v>
      </c>
      <c r="AX136" s="8">
        <v>12672</v>
      </c>
      <c r="AY136" s="11" t="s">
        <v>1391</v>
      </c>
      <c r="AZ136" s="11" t="s">
        <v>1392</v>
      </c>
      <c r="BA136" s="11">
        <v>75387</v>
      </c>
      <c r="BB136" s="11">
        <v>636</v>
      </c>
      <c r="BC136" s="11">
        <v>249</v>
      </c>
      <c r="BD136" s="11">
        <v>249</v>
      </c>
    </row>
    <row r="137" spans="1:56" x14ac:dyDescent="0.2">
      <c r="A137" s="8">
        <v>15111</v>
      </c>
      <c r="B137" s="1" t="s">
        <v>1393</v>
      </c>
      <c r="C137" s="1" t="s">
        <v>1394</v>
      </c>
      <c r="D137" s="1" t="s">
        <v>1395</v>
      </c>
      <c r="E137" s="22">
        <v>21.560774800000001</v>
      </c>
      <c r="F137" s="9">
        <v>1.819545873</v>
      </c>
      <c r="G137" s="9" t="s">
        <v>76</v>
      </c>
      <c r="H137" s="9">
        <v>21.047529999999998</v>
      </c>
      <c r="I137" s="9">
        <v>22.074010000000001</v>
      </c>
      <c r="J137" s="9" t="s">
        <v>76</v>
      </c>
      <c r="K137" s="23">
        <v>0.60134697000000004</v>
      </c>
      <c r="L137" s="1" t="s">
        <v>48</v>
      </c>
      <c r="M137" s="1" t="s">
        <v>1396</v>
      </c>
      <c r="N137" s="9">
        <v>87.308000000000007</v>
      </c>
      <c r="O137" s="10">
        <v>7.4189E-3</v>
      </c>
      <c r="P137" s="9">
        <v>68.983000000000004</v>
      </c>
      <c r="Q137" s="1" t="s">
        <v>78</v>
      </c>
      <c r="R137" s="1" t="s">
        <v>78</v>
      </c>
      <c r="S137" s="1" t="s">
        <v>703</v>
      </c>
      <c r="T137" s="8">
        <v>1</v>
      </c>
      <c r="U137" s="9">
        <v>936.46649000000002</v>
      </c>
      <c r="V137" s="9">
        <v>0.46649483000000003</v>
      </c>
      <c r="W137" s="9">
        <v>10.44</v>
      </c>
      <c r="X137" s="9">
        <v>16.876999999999999</v>
      </c>
      <c r="Y137" s="8">
        <v>6582600</v>
      </c>
      <c r="Z137" s="8">
        <v>4415100</v>
      </c>
      <c r="AA137" s="8">
        <v>2167400</v>
      </c>
      <c r="AB137" s="8">
        <v>2</v>
      </c>
      <c r="AC137" s="11">
        <v>853</v>
      </c>
      <c r="AD137" s="8" t="s">
        <v>80</v>
      </c>
      <c r="AE137" s="8" t="s">
        <v>80</v>
      </c>
      <c r="AF137" s="8">
        <v>1</v>
      </c>
      <c r="AG137" s="8">
        <v>0</v>
      </c>
      <c r="AH137" s="8">
        <v>0</v>
      </c>
      <c r="AI137" s="8">
        <v>1</v>
      </c>
      <c r="AJ137" s="8">
        <v>2</v>
      </c>
      <c r="AK137" s="8">
        <v>0</v>
      </c>
      <c r="AM137" s="8">
        <v>2</v>
      </c>
      <c r="AR137" s="8">
        <v>1</v>
      </c>
      <c r="AS137" s="8">
        <v>1</v>
      </c>
      <c r="AT137" s="8">
        <v>2</v>
      </c>
      <c r="AU137" s="8">
        <v>3118</v>
      </c>
      <c r="AV137" s="8">
        <v>2167400</v>
      </c>
      <c r="AW137" s="8">
        <v>4415100</v>
      </c>
      <c r="AX137" s="8">
        <v>12760</v>
      </c>
      <c r="AY137" s="11" t="s">
        <v>1397</v>
      </c>
      <c r="AZ137" s="11" t="s">
        <v>1398</v>
      </c>
      <c r="BA137" s="11">
        <v>75909</v>
      </c>
      <c r="BB137" s="11">
        <v>1831</v>
      </c>
      <c r="BC137" s="11">
        <v>853</v>
      </c>
      <c r="BD137" s="11">
        <v>853</v>
      </c>
    </row>
    <row r="138" spans="1:56" x14ac:dyDescent="0.2">
      <c r="A138" s="8">
        <v>15316</v>
      </c>
      <c r="B138" s="1" t="s">
        <v>1399</v>
      </c>
      <c r="C138" s="1" t="s">
        <v>1400</v>
      </c>
      <c r="D138" s="1" t="s">
        <v>1401</v>
      </c>
      <c r="E138" s="22">
        <v>23.749781609999999</v>
      </c>
      <c r="F138" s="9">
        <v>1.4250687559999999</v>
      </c>
      <c r="G138" s="9" t="s">
        <v>76</v>
      </c>
      <c r="H138" s="9">
        <v>22.346270000000001</v>
      </c>
      <c r="I138" s="9">
        <v>25.153289999999998</v>
      </c>
      <c r="J138" s="9" t="s">
        <v>76</v>
      </c>
      <c r="K138" s="23">
        <v>0.89500045800000005</v>
      </c>
      <c r="L138" s="1" t="s">
        <v>48</v>
      </c>
      <c r="M138" s="1" t="s">
        <v>1402</v>
      </c>
      <c r="N138" s="9">
        <v>178.53</v>
      </c>
      <c r="O138" s="10">
        <v>2.3799999999999999E-28</v>
      </c>
      <c r="P138" s="9">
        <v>165.47</v>
      </c>
      <c r="Q138" s="1" t="s">
        <v>78</v>
      </c>
      <c r="R138" s="1" t="s">
        <v>78</v>
      </c>
      <c r="S138" s="1" t="s">
        <v>699</v>
      </c>
      <c r="T138" s="8">
        <v>1</v>
      </c>
      <c r="U138" s="9">
        <v>2772.3422</v>
      </c>
      <c r="V138" s="9">
        <v>0.34222888000000001</v>
      </c>
      <c r="W138" s="9">
        <v>60.627000000000002</v>
      </c>
      <c r="X138" s="9">
        <v>66.855000000000004</v>
      </c>
      <c r="Y138" s="8">
        <v>42648000</v>
      </c>
      <c r="Z138" s="8">
        <v>37316000</v>
      </c>
      <c r="AA138" s="8">
        <v>5332100</v>
      </c>
      <c r="AB138" s="8">
        <v>3</v>
      </c>
      <c r="AC138" s="11">
        <v>340</v>
      </c>
      <c r="AD138" s="8" t="s">
        <v>80</v>
      </c>
      <c r="AE138" s="8" t="s">
        <v>80</v>
      </c>
      <c r="AF138" s="8">
        <v>1</v>
      </c>
      <c r="AG138" s="8">
        <v>0</v>
      </c>
      <c r="AH138" s="8">
        <v>0</v>
      </c>
      <c r="AI138" s="8">
        <v>1</v>
      </c>
      <c r="AJ138" s="8">
        <v>2.33</v>
      </c>
      <c r="AK138" s="8">
        <v>0.47099999999999997</v>
      </c>
      <c r="AM138" s="8">
        <v>2</v>
      </c>
      <c r="AN138" s="8">
        <v>1</v>
      </c>
      <c r="AR138" s="8">
        <v>1</v>
      </c>
      <c r="AS138" s="8">
        <v>2</v>
      </c>
      <c r="AT138" s="8">
        <v>3</v>
      </c>
      <c r="AU138" s="8">
        <v>23189</v>
      </c>
      <c r="AV138" s="8">
        <v>5332100</v>
      </c>
      <c r="AW138" s="8">
        <v>37316000</v>
      </c>
      <c r="AX138" s="8">
        <v>12916</v>
      </c>
      <c r="AY138" s="11" t="s">
        <v>1403</v>
      </c>
      <c r="AZ138" s="11" t="s">
        <v>1404</v>
      </c>
      <c r="BA138" s="11">
        <v>76846</v>
      </c>
      <c r="BB138" s="11">
        <v>909</v>
      </c>
      <c r="BC138" s="11">
        <v>340</v>
      </c>
      <c r="BD138" s="11">
        <v>340</v>
      </c>
    </row>
    <row r="139" spans="1:56" x14ac:dyDescent="0.2">
      <c r="A139" s="8">
        <v>15457</v>
      </c>
      <c r="B139" s="1" t="s">
        <v>1405</v>
      </c>
      <c r="C139" s="1" t="s">
        <v>1406</v>
      </c>
      <c r="D139" s="1" t="s">
        <v>1407</v>
      </c>
      <c r="E139" s="22">
        <v>22.759703640000001</v>
      </c>
      <c r="F139" s="9">
        <v>1.3999621419999999</v>
      </c>
      <c r="G139" s="9" t="s">
        <v>76</v>
      </c>
      <c r="H139" s="9">
        <v>21.33445</v>
      </c>
      <c r="I139" s="9">
        <v>24.184950000000001</v>
      </c>
      <c r="J139" s="9" t="s">
        <v>76</v>
      </c>
      <c r="K139" s="23">
        <v>-0.18423271199999999</v>
      </c>
      <c r="L139" s="1" t="s">
        <v>48</v>
      </c>
      <c r="M139" s="1" t="s">
        <v>1408</v>
      </c>
      <c r="N139" s="9">
        <v>222.79</v>
      </c>
      <c r="O139" s="10">
        <v>8.1700000000000004E-28</v>
      </c>
      <c r="P139" s="9">
        <v>217.47</v>
      </c>
      <c r="Q139" s="1" t="s">
        <v>78</v>
      </c>
      <c r="R139" s="1" t="s">
        <v>78</v>
      </c>
      <c r="S139" s="1" t="s">
        <v>699</v>
      </c>
      <c r="T139" s="8">
        <v>2</v>
      </c>
      <c r="U139" s="9">
        <v>2006.9698000000001</v>
      </c>
      <c r="V139" s="9">
        <v>0.96976909</v>
      </c>
      <c r="W139" s="9">
        <v>29.864000000000001</v>
      </c>
      <c r="X139" s="9">
        <v>36.302999999999997</v>
      </c>
      <c r="Y139" s="8">
        <v>21717000</v>
      </c>
      <c r="Z139" s="8">
        <v>19072000</v>
      </c>
      <c r="AA139" s="8">
        <v>2644300</v>
      </c>
      <c r="AB139" s="8">
        <v>2</v>
      </c>
      <c r="AC139" s="11">
        <v>362</v>
      </c>
      <c r="AD139" s="8" t="s">
        <v>80</v>
      </c>
      <c r="AE139" s="8" t="s">
        <v>80</v>
      </c>
      <c r="AF139" s="8">
        <v>1</v>
      </c>
      <c r="AG139" s="8">
        <v>0</v>
      </c>
      <c r="AH139" s="8">
        <v>0</v>
      </c>
      <c r="AI139" s="8">
        <v>1</v>
      </c>
      <c r="AJ139" s="8">
        <v>2.5</v>
      </c>
      <c r="AK139" s="8">
        <v>0.5</v>
      </c>
      <c r="AM139" s="8">
        <v>1</v>
      </c>
      <c r="AN139" s="8">
        <v>1</v>
      </c>
      <c r="AR139" s="8">
        <v>1</v>
      </c>
      <c r="AS139" s="8">
        <v>1</v>
      </c>
      <c r="AT139" s="8">
        <v>3</v>
      </c>
      <c r="AU139" s="8">
        <v>10525</v>
      </c>
      <c r="AV139" s="8">
        <v>2644300</v>
      </c>
      <c r="AW139" s="8">
        <v>19072000</v>
      </c>
      <c r="AX139" s="8">
        <v>13034</v>
      </c>
      <c r="AY139" s="11" t="s">
        <v>1409</v>
      </c>
      <c r="AZ139" s="11" t="s">
        <v>1410</v>
      </c>
      <c r="BA139" s="11">
        <v>77409</v>
      </c>
      <c r="BB139" s="11" t="s">
        <v>1411</v>
      </c>
      <c r="BC139" s="11">
        <v>362</v>
      </c>
      <c r="BD139" s="11">
        <v>362</v>
      </c>
    </row>
    <row r="140" spans="1:56" x14ac:dyDescent="0.2">
      <c r="A140" s="8">
        <v>15512</v>
      </c>
      <c r="B140" s="1" t="s">
        <v>1412</v>
      </c>
      <c r="C140" s="1" t="s">
        <v>1413</v>
      </c>
      <c r="D140" s="1" t="s">
        <v>1414</v>
      </c>
      <c r="E140" s="22">
        <v>26.39785767</v>
      </c>
      <c r="F140" s="9">
        <v>4.1320541159999999</v>
      </c>
      <c r="G140" s="9" t="s">
        <v>76</v>
      </c>
      <c r="H140" s="9">
        <v>26.400919999999999</v>
      </c>
      <c r="I140" s="9">
        <v>26.3948</v>
      </c>
      <c r="J140" s="9" t="s">
        <v>76</v>
      </c>
      <c r="K140" s="23">
        <v>0.52077293400000002</v>
      </c>
      <c r="L140" s="1" t="s">
        <v>49</v>
      </c>
      <c r="M140" s="1" t="s">
        <v>1415</v>
      </c>
      <c r="N140" s="9">
        <v>213.99</v>
      </c>
      <c r="O140" s="10">
        <v>1.3599999999999999E-40</v>
      </c>
      <c r="P140" s="9">
        <v>209.56</v>
      </c>
      <c r="Q140" s="1" t="s">
        <v>78</v>
      </c>
      <c r="R140" s="1" t="s">
        <v>78</v>
      </c>
      <c r="S140" s="1" t="s">
        <v>772</v>
      </c>
      <c r="T140" s="8">
        <v>1</v>
      </c>
      <c r="U140" s="9">
        <v>2408.2084</v>
      </c>
      <c r="V140" s="9">
        <v>0.20843623</v>
      </c>
      <c r="W140" s="9">
        <v>41.15</v>
      </c>
      <c r="X140" s="9">
        <v>50.22</v>
      </c>
      <c r="Y140" s="8">
        <v>176840000</v>
      </c>
      <c r="Z140" s="8">
        <v>88232000</v>
      </c>
      <c r="AA140" s="8">
        <v>88607000</v>
      </c>
      <c r="AB140" s="8">
        <v>4</v>
      </c>
      <c r="AC140" s="11">
        <v>354</v>
      </c>
      <c r="AD140" s="8" t="s">
        <v>80</v>
      </c>
      <c r="AE140" s="8" t="s">
        <v>80</v>
      </c>
      <c r="AF140" s="8">
        <v>0</v>
      </c>
      <c r="AG140" s="8">
        <v>1</v>
      </c>
      <c r="AH140" s="8">
        <v>0</v>
      </c>
      <c r="AI140" s="8">
        <v>0</v>
      </c>
      <c r="AJ140" s="8">
        <v>11.2</v>
      </c>
      <c r="AK140" s="8">
        <v>0.433</v>
      </c>
      <c r="AO140" s="8">
        <v>3</v>
      </c>
      <c r="AP140" s="8">
        <v>1</v>
      </c>
      <c r="AR140" s="8">
        <v>1</v>
      </c>
      <c r="AS140" s="8">
        <v>3</v>
      </c>
      <c r="AT140" s="8" t="s">
        <v>81</v>
      </c>
      <c r="AU140" s="8">
        <v>28129</v>
      </c>
      <c r="AV140" s="8">
        <v>88607000</v>
      </c>
      <c r="AW140" s="8">
        <v>88232000</v>
      </c>
      <c r="AX140" s="8">
        <v>13079</v>
      </c>
      <c r="AY140" s="11" t="s">
        <v>1416</v>
      </c>
      <c r="AZ140" s="11" t="s">
        <v>1417</v>
      </c>
      <c r="BA140" s="11">
        <v>77618</v>
      </c>
      <c r="BC140" s="11">
        <v>354</v>
      </c>
      <c r="BD140" s="11">
        <v>354</v>
      </c>
    </row>
    <row r="141" spans="1:56" x14ac:dyDescent="0.2">
      <c r="A141" s="8">
        <v>15584</v>
      </c>
      <c r="B141" s="1" t="s">
        <v>1418</v>
      </c>
      <c r="C141" s="1" t="s">
        <v>1419</v>
      </c>
      <c r="D141" s="1" t="s">
        <v>1420</v>
      </c>
      <c r="E141" s="22">
        <v>23.406652449999999</v>
      </c>
      <c r="F141" s="9">
        <v>1.9143544100000001</v>
      </c>
      <c r="G141" s="9" t="s">
        <v>76</v>
      </c>
      <c r="H141" s="9">
        <v>23.85453</v>
      </c>
      <c r="I141" s="9">
        <v>22.958780000000001</v>
      </c>
      <c r="J141" s="9" t="s">
        <v>76</v>
      </c>
      <c r="K141" s="23">
        <v>0.38854980500000003</v>
      </c>
      <c r="L141" s="1" t="s">
        <v>49</v>
      </c>
      <c r="M141" s="1" t="s">
        <v>1421</v>
      </c>
      <c r="N141" s="9">
        <v>120.14</v>
      </c>
      <c r="O141" s="10">
        <v>3.4499999999999999E-9</v>
      </c>
      <c r="P141" s="9">
        <v>116.71</v>
      </c>
      <c r="Q141" s="1" t="s">
        <v>78</v>
      </c>
      <c r="R141" s="1" t="s">
        <v>78</v>
      </c>
      <c r="S141" s="1" t="s">
        <v>847</v>
      </c>
      <c r="T141" s="8">
        <v>1</v>
      </c>
      <c r="U141" s="9">
        <v>1671.8579999999999</v>
      </c>
      <c r="V141" s="9">
        <v>0.85803379999999996</v>
      </c>
      <c r="W141" s="9">
        <v>39.198999999999998</v>
      </c>
      <c r="X141" s="9">
        <v>48.554000000000002</v>
      </c>
      <c r="Y141" s="8">
        <v>23320000</v>
      </c>
      <c r="Z141" s="8">
        <v>8152300</v>
      </c>
      <c r="AA141" s="8">
        <v>15168000</v>
      </c>
      <c r="AB141" s="8">
        <v>2</v>
      </c>
      <c r="AC141" s="11">
        <v>1695</v>
      </c>
      <c r="AD141" s="8" t="s">
        <v>80</v>
      </c>
      <c r="AE141" s="8" t="s">
        <v>80</v>
      </c>
      <c r="AF141" s="8">
        <v>0</v>
      </c>
      <c r="AG141" s="8">
        <v>1</v>
      </c>
      <c r="AH141" s="8">
        <v>0</v>
      </c>
      <c r="AI141" s="8">
        <v>0</v>
      </c>
      <c r="AJ141" s="8">
        <v>12</v>
      </c>
      <c r="AK141" s="8">
        <v>0</v>
      </c>
      <c r="AP141" s="8">
        <v>2</v>
      </c>
      <c r="AR141" s="8">
        <v>1</v>
      </c>
      <c r="AS141" s="8">
        <v>1</v>
      </c>
      <c r="AT141" s="8">
        <v>2</v>
      </c>
      <c r="AU141" s="8">
        <v>28108</v>
      </c>
      <c r="AV141" s="8">
        <v>15168000</v>
      </c>
      <c r="AW141" s="8">
        <v>8152300</v>
      </c>
      <c r="AX141" s="8">
        <v>13143</v>
      </c>
      <c r="AY141" s="11" t="s">
        <v>1422</v>
      </c>
      <c r="AZ141" s="11" t="s">
        <v>1423</v>
      </c>
      <c r="BA141" s="11">
        <v>77876</v>
      </c>
      <c r="BC141" s="11">
        <v>1695</v>
      </c>
      <c r="BD141" s="11">
        <v>1695</v>
      </c>
    </row>
    <row r="142" spans="1:56" x14ac:dyDescent="0.2">
      <c r="A142" s="8">
        <v>15609</v>
      </c>
      <c r="B142" s="1" t="s">
        <v>277</v>
      </c>
      <c r="C142" s="1" t="s">
        <v>278</v>
      </c>
      <c r="D142" s="1" t="s">
        <v>279</v>
      </c>
      <c r="E142" s="22">
        <v>22.6992178</v>
      </c>
      <c r="F142" s="9">
        <v>1.5356954439999999</v>
      </c>
      <c r="G142" s="9" t="s">
        <v>76</v>
      </c>
      <c r="H142" s="9">
        <v>21.65992</v>
      </c>
      <c r="I142" s="9">
        <v>23.738510000000002</v>
      </c>
      <c r="J142" s="9" t="s">
        <v>76</v>
      </c>
      <c r="K142" s="23">
        <v>0.82124137900000005</v>
      </c>
      <c r="L142" s="1" t="s">
        <v>48</v>
      </c>
      <c r="M142" s="1" t="s">
        <v>280</v>
      </c>
      <c r="N142" s="9">
        <v>145.52000000000001</v>
      </c>
      <c r="O142" s="10">
        <v>1.09E-13</v>
      </c>
      <c r="P142" s="9">
        <v>136.59</v>
      </c>
      <c r="Q142" s="1" t="s">
        <v>78</v>
      </c>
      <c r="R142" s="1" t="s">
        <v>78</v>
      </c>
      <c r="S142" s="1" t="s">
        <v>703</v>
      </c>
      <c r="T142" s="8">
        <v>1</v>
      </c>
      <c r="U142" s="9">
        <v>2408.2084</v>
      </c>
      <c r="V142" s="9">
        <v>0.20843623</v>
      </c>
      <c r="W142" s="9">
        <v>43.155000000000001</v>
      </c>
      <c r="X142" s="9">
        <v>49.688000000000002</v>
      </c>
      <c r="Y142" s="8">
        <v>17309000</v>
      </c>
      <c r="Z142" s="8">
        <v>13996000</v>
      </c>
      <c r="AA142" s="8">
        <v>3313500</v>
      </c>
      <c r="AB142" s="8">
        <v>2</v>
      </c>
      <c r="AC142" s="11">
        <v>419</v>
      </c>
      <c r="AD142" s="8" t="s">
        <v>80</v>
      </c>
      <c r="AE142" s="8" t="s">
        <v>80</v>
      </c>
      <c r="AF142" s="8">
        <v>1</v>
      </c>
      <c r="AG142" s="8">
        <v>0</v>
      </c>
      <c r="AH142" s="8">
        <v>0</v>
      </c>
      <c r="AI142" s="8">
        <v>1</v>
      </c>
      <c r="AJ142" s="8">
        <v>2</v>
      </c>
      <c r="AK142" s="8">
        <v>0</v>
      </c>
      <c r="AM142" s="8">
        <v>2</v>
      </c>
      <c r="AR142" s="8">
        <v>1</v>
      </c>
      <c r="AS142" s="8">
        <v>1</v>
      </c>
      <c r="AT142" s="8">
        <v>3</v>
      </c>
      <c r="AU142" s="8">
        <v>16504</v>
      </c>
      <c r="AV142" s="8">
        <v>3313500</v>
      </c>
      <c r="AW142" s="8">
        <v>13996000</v>
      </c>
      <c r="AX142" s="8">
        <v>13162</v>
      </c>
      <c r="AY142" s="11" t="s">
        <v>1424</v>
      </c>
      <c r="AZ142" s="11" t="s">
        <v>1425</v>
      </c>
      <c r="BA142" s="11">
        <v>78026</v>
      </c>
      <c r="BB142" s="11">
        <v>1106</v>
      </c>
      <c r="BC142" s="11">
        <v>419</v>
      </c>
      <c r="BD142" s="11">
        <v>419</v>
      </c>
    </row>
    <row r="143" spans="1:56" x14ac:dyDescent="0.2">
      <c r="A143" s="8">
        <v>15958</v>
      </c>
      <c r="B143" s="1" t="s">
        <v>1295</v>
      </c>
      <c r="C143" s="1" t="s">
        <v>1296</v>
      </c>
      <c r="D143" s="1" t="s">
        <v>1297</v>
      </c>
      <c r="E143" s="22">
        <v>23.878939630000001</v>
      </c>
      <c r="F143" s="9">
        <v>1.685023763</v>
      </c>
      <c r="G143" s="9" t="s">
        <v>76</v>
      </c>
      <c r="H143" s="9">
        <v>23.104009999999999</v>
      </c>
      <c r="I143" s="9">
        <v>24.653870000000001</v>
      </c>
      <c r="J143" s="9" t="s">
        <v>76</v>
      </c>
      <c r="K143" s="23">
        <v>0.87032794999999996</v>
      </c>
      <c r="L143" s="1" t="s">
        <v>49</v>
      </c>
      <c r="M143" s="1" t="s">
        <v>1426</v>
      </c>
      <c r="N143" s="9">
        <v>76.344999999999999</v>
      </c>
      <c r="O143" s="10">
        <v>2.6202999999999999E-3</v>
      </c>
      <c r="P143" s="9">
        <v>61.194000000000003</v>
      </c>
      <c r="Q143" s="1" t="s">
        <v>78</v>
      </c>
      <c r="R143" s="1" t="s">
        <v>78</v>
      </c>
      <c r="S143" s="1" t="s">
        <v>802</v>
      </c>
      <c r="T143" s="8">
        <v>2</v>
      </c>
      <c r="U143" s="9">
        <v>1045.5404000000001</v>
      </c>
      <c r="V143" s="9">
        <v>0.54038805000000001</v>
      </c>
      <c r="W143" s="9">
        <v>7.4221000000000004</v>
      </c>
      <c r="X143" s="9">
        <v>15.587</v>
      </c>
      <c r="Y143" s="8">
        <v>35412000</v>
      </c>
      <c r="Z143" s="8">
        <v>26397000</v>
      </c>
      <c r="AA143" s="8">
        <v>9015700</v>
      </c>
      <c r="AB143" s="8">
        <v>2</v>
      </c>
      <c r="AC143" s="11">
        <v>459</v>
      </c>
      <c r="AD143" s="8" t="s">
        <v>80</v>
      </c>
      <c r="AE143" s="8" t="s">
        <v>80</v>
      </c>
      <c r="AF143" s="8">
        <v>0</v>
      </c>
      <c r="AG143" s="8">
        <v>1</v>
      </c>
      <c r="AH143" s="8">
        <v>0</v>
      </c>
      <c r="AI143" s="8">
        <v>1</v>
      </c>
      <c r="AJ143" s="8">
        <v>11</v>
      </c>
      <c r="AK143" s="8">
        <v>0</v>
      </c>
      <c r="AO143" s="8">
        <v>2</v>
      </c>
      <c r="AR143" s="8">
        <v>1</v>
      </c>
      <c r="AS143" s="8">
        <v>1</v>
      </c>
      <c r="AT143" s="8">
        <v>2</v>
      </c>
      <c r="AU143" s="8">
        <v>3689</v>
      </c>
      <c r="AV143" s="8">
        <v>9015700</v>
      </c>
      <c r="AW143" s="8">
        <v>26397000</v>
      </c>
      <c r="AX143" s="8">
        <v>13466</v>
      </c>
      <c r="AY143" s="11" t="s">
        <v>1427</v>
      </c>
      <c r="AZ143" s="11" t="s">
        <v>1428</v>
      </c>
      <c r="BA143" s="11">
        <v>79722</v>
      </c>
      <c r="BC143" s="11">
        <v>459</v>
      </c>
      <c r="BD143" s="11">
        <v>459</v>
      </c>
    </row>
    <row r="144" spans="1:56" x14ac:dyDescent="0.2">
      <c r="A144" s="8">
        <v>16009</v>
      </c>
      <c r="B144" s="1" t="s">
        <v>84</v>
      </c>
      <c r="C144" s="1" t="s">
        <v>85</v>
      </c>
      <c r="D144" s="1" t="s">
        <v>86</v>
      </c>
      <c r="E144" s="22">
        <v>22.744724269999999</v>
      </c>
      <c r="F144" s="9">
        <v>1.619535057</v>
      </c>
      <c r="G144" s="9" t="s">
        <v>76</v>
      </c>
      <c r="H144" s="9">
        <v>23.603090000000002</v>
      </c>
      <c r="I144" s="9">
        <v>21.88636</v>
      </c>
      <c r="J144" s="9" t="s">
        <v>76</v>
      </c>
      <c r="L144" s="1" t="s">
        <v>48</v>
      </c>
      <c r="M144" s="1" t="s">
        <v>1429</v>
      </c>
      <c r="N144" s="9">
        <v>205.27</v>
      </c>
      <c r="O144" s="10">
        <v>6.6600000000000002E-21</v>
      </c>
      <c r="P144" s="9">
        <v>191.69</v>
      </c>
      <c r="Q144" s="1" t="s">
        <v>78</v>
      </c>
      <c r="R144" s="1" t="s">
        <v>78</v>
      </c>
      <c r="S144" s="1" t="s">
        <v>726</v>
      </c>
      <c r="T144" s="8">
        <v>1</v>
      </c>
      <c r="U144" s="9">
        <v>1777.8483000000001</v>
      </c>
      <c r="V144" s="9">
        <v>0.84825697</v>
      </c>
      <c r="W144" s="9">
        <v>43.71</v>
      </c>
      <c r="X144" s="9">
        <v>49.987000000000002</v>
      </c>
      <c r="Y144" s="8">
        <v>16619000</v>
      </c>
      <c r="Z144" s="8">
        <v>3876600</v>
      </c>
      <c r="AA144" s="8">
        <v>12742000</v>
      </c>
      <c r="AB144" s="8">
        <v>3</v>
      </c>
      <c r="AC144" s="11">
        <v>1143</v>
      </c>
      <c r="AD144" s="8" t="s">
        <v>80</v>
      </c>
      <c r="AE144" s="8" t="s">
        <v>80</v>
      </c>
      <c r="AF144" s="8">
        <v>1</v>
      </c>
      <c r="AG144" s="8">
        <v>0</v>
      </c>
      <c r="AH144" s="8">
        <v>0</v>
      </c>
      <c r="AI144" s="8">
        <v>1</v>
      </c>
      <c r="AJ144" s="8">
        <v>2</v>
      </c>
      <c r="AK144" s="8">
        <v>0</v>
      </c>
      <c r="AM144" s="8">
        <v>3</v>
      </c>
      <c r="AR144" s="8">
        <v>2</v>
      </c>
      <c r="AS144" s="8">
        <v>1</v>
      </c>
      <c r="AT144" s="8" t="s">
        <v>81</v>
      </c>
      <c r="AU144" s="8">
        <v>15509</v>
      </c>
      <c r="AV144" s="8">
        <v>12742000</v>
      </c>
      <c r="AW144" s="8">
        <v>3876600</v>
      </c>
      <c r="AX144" s="8">
        <v>13510</v>
      </c>
      <c r="AY144" s="11" t="s">
        <v>1430</v>
      </c>
      <c r="AZ144" s="11" t="s">
        <v>1431</v>
      </c>
      <c r="BA144" s="11">
        <v>79987</v>
      </c>
      <c r="BB144" s="11">
        <v>2245</v>
      </c>
      <c r="BC144" s="11">
        <v>1143</v>
      </c>
      <c r="BD144" s="11">
        <v>1143</v>
      </c>
    </row>
    <row r="145" spans="1:56" x14ac:dyDescent="0.2">
      <c r="A145" s="8">
        <v>16042</v>
      </c>
      <c r="B145" s="1" t="s">
        <v>1432</v>
      </c>
      <c r="C145" s="1" t="s">
        <v>1433</v>
      </c>
      <c r="D145" s="1" t="s">
        <v>1434</v>
      </c>
      <c r="E145" s="22">
        <v>22.72586536</v>
      </c>
      <c r="F145" s="9">
        <v>1.3327689190000001</v>
      </c>
      <c r="G145" s="9" t="s">
        <v>76</v>
      </c>
      <c r="H145" s="9">
        <v>21.06382</v>
      </c>
      <c r="I145" s="9">
        <v>24.387910000000002</v>
      </c>
      <c r="J145" s="9" t="s">
        <v>76</v>
      </c>
      <c r="K145" s="23">
        <v>1.14430809</v>
      </c>
      <c r="L145" s="1" t="s">
        <v>48</v>
      </c>
      <c r="M145" s="1" t="s">
        <v>1435</v>
      </c>
      <c r="N145" s="9">
        <v>151.62</v>
      </c>
      <c r="O145" s="10">
        <v>1.1E-13</v>
      </c>
      <c r="P145" s="9">
        <v>145.97999999999999</v>
      </c>
      <c r="Q145" s="1" t="s">
        <v>78</v>
      </c>
      <c r="R145" s="1" t="s">
        <v>78</v>
      </c>
      <c r="S145" s="1" t="s">
        <v>699</v>
      </c>
      <c r="T145" s="8">
        <v>1</v>
      </c>
      <c r="U145" s="9">
        <v>1866.8933999999999</v>
      </c>
      <c r="V145" s="9">
        <v>0.89343302000000002</v>
      </c>
      <c r="W145" s="9">
        <v>33.862000000000002</v>
      </c>
      <c r="X145" s="9">
        <v>40.655000000000001</v>
      </c>
      <c r="Y145" s="8">
        <v>24145000</v>
      </c>
      <c r="Z145" s="8">
        <v>21953000</v>
      </c>
      <c r="AA145" s="8">
        <v>2192000</v>
      </c>
      <c r="AB145" s="8">
        <v>3</v>
      </c>
      <c r="AC145" s="11">
        <v>771</v>
      </c>
      <c r="AD145" s="8" t="s">
        <v>80</v>
      </c>
      <c r="AE145" s="8" t="s">
        <v>80</v>
      </c>
      <c r="AF145" s="8">
        <v>1</v>
      </c>
      <c r="AG145" s="8">
        <v>0</v>
      </c>
      <c r="AH145" s="8">
        <v>0</v>
      </c>
      <c r="AI145" s="8">
        <v>1</v>
      </c>
      <c r="AJ145" s="8">
        <v>2.33</v>
      </c>
      <c r="AK145" s="8">
        <v>0.47099999999999997</v>
      </c>
      <c r="AM145" s="8">
        <v>2</v>
      </c>
      <c r="AN145" s="8">
        <v>1</v>
      </c>
      <c r="AR145" s="8">
        <v>1</v>
      </c>
      <c r="AS145" s="8">
        <v>2</v>
      </c>
      <c r="AT145" s="8">
        <v>3</v>
      </c>
      <c r="AU145" s="8">
        <v>12111</v>
      </c>
      <c r="AV145" s="8">
        <v>2192000</v>
      </c>
      <c r="AW145" s="8">
        <v>21953000</v>
      </c>
      <c r="AX145" s="8">
        <v>13537</v>
      </c>
      <c r="AY145" s="11" t="s">
        <v>1436</v>
      </c>
      <c r="AZ145" s="11" t="s">
        <v>1437</v>
      </c>
      <c r="BA145" s="11">
        <v>80108</v>
      </c>
      <c r="BB145" s="11">
        <v>1681</v>
      </c>
      <c r="BC145" s="11">
        <v>771</v>
      </c>
      <c r="BD145" s="11">
        <v>771</v>
      </c>
    </row>
    <row r="146" spans="1:56" x14ac:dyDescent="0.2">
      <c r="A146" s="8">
        <v>16057</v>
      </c>
      <c r="B146" s="1" t="s">
        <v>1438</v>
      </c>
      <c r="C146" s="1" t="s">
        <v>1439</v>
      </c>
      <c r="D146" s="1" t="s">
        <v>1440</v>
      </c>
      <c r="E146" s="22">
        <v>26.673993110000001</v>
      </c>
      <c r="F146" s="9">
        <v>1.3947430629999999</v>
      </c>
      <c r="G146" s="9" t="s">
        <v>76</v>
      </c>
      <c r="H146" s="9">
        <v>28.364609999999999</v>
      </c>
      <c r="I146" s="9">
        <v>24.98338</v>
      </c>
      <c r="J146" s="9" t="s">
        <v>76</v>
      </c>
      <c r="K146" s="23">
        <v>0.57105636599999998</v>
      </c>
      <c r="L146" s="1" t="s">
        <v>49</v>
      </c>
      <c r="M146" s="1" t="s">
        <v>1441</v>
      </c>
      <c r="N146" s="9">
        <v>292.57</v>
      </c>
      <c r="O146" s="10">
        <v>3.01E-56</v>
      </c>
      <c r="P146" s="9">
        <v>275.94</v>
      </c>
      <c r="Q146" s="1" t="s">
        <v>78</v>
      </c>
      <c r="R146" s="1" t="s">
        <v>78</v>
      </c>
      <c r="S146" s="1" t="s">
        <v>816</v>
      </c>
      <c r="T146" s="8">
        <v>1</v>
      </c>
      <c r="U146" s="9">
        <v>1569.7563</v>
      </c>
      <c r="V146" s="9">
        <v>0.75625407</v>
      </c>
      <c r="W146" s="9">
        <v>62.713999999999999</v>
      </c>
      <c r="X146" s="9">
        <v>71.373999999999995</v>
      </c>
      <c r="Y146" s="8">
        <v>378790000</v>
      </c>
      <c r="Z146" s="8">
        <v>33170000</v>
      </c>
      <c r="AA146" s="8">
        <v>345620000</v>
      </c>
      <c r="AB146" s="8">
        <v>3</v>
      </c>
      <c r="AC146" s="11">
        <v>898</v>
      </c>
      <c r="AD146" s="8" t="s">
        <v>80</v>
      </c>
      <c r="AE146" s="8" t="s">
        <v>80</v>
      </c>
      <c r="AF146" s="8">
        <v>0</v>
      </c>
      <c r="AG146" s="8">
        <v>1</v>
      </c>
      <c r="AH146" s="8">
        <v>0</v>
      </c>
      <c r="AI146" s="8">
        <v>0</v>
      </c>
      <c r="AJ146" s="8">
        <v>11.7</v>
      </c>
      <c r="AK146" s="8">
        <v>0.47099999999999997</v>
      </c>
      <c r="AO146" s="8">
        <v>1</v>
      </c>
      <c r="AP146" s="8">
        <v>2</v>
      </c>
      <c r="AR146" s="8">
        <v>2</v>
      </c>
      <c r="AS146" s="8">
        <v>1</v>
      </c>
      <c r="AT146" s="8">
        <v>2</v>
      </c>
      <c r="AU146" s="8">
        <v>46260</v>
      </c>
      <c r="AV146" s="8">
        <v>345620000</v>
      </c>
      <c r="AW146" s="8">
        <v>33170000</v>
      </c>
      <c r="AX146" s="8">
        <v>13548</v>
      </c>
      <c r="AY146" s="11" t="s">
        <v>1442</v>
      </c>
      <c r="AZ146" s="11" t="s">
        <v>1443</v>
      </c>
      <c r="BA146" s="11">
        <v>80151</v>
      </c>
      <c r="BC146" s="11">
        <v>898</v>
      </c>
      <c r="BD146" s="11">
        <v>898</v>
      </c>
    </row>
    <row r="147" spans="1:56" x14ac:dyDescent="0.2">
      <c r="A147" s="8">
        <v>16390</v>
      </c>
      <c r="B147" s="1" t="s">
        <v>1444</v>
      </c>
      <c r="C147" s="1" t="s">
        <v>1445</v>
      </c>
      <c r="D147" s="1" t="s">
        <v>1446</v>
      </c>
      <c r="E147" s="22">
        <v>24.084665300000001</v>
      </c>
      <c r="F147" s="9">
        <v>1.8460788699999999</v>
      </c>
      <c r="G147" s="9" t="s">
        <v>76</v>
      </c>
      <c r="H147" s="9">
        <v>23.545339999999999</v>
      </c>
      <c r="I147" s="9">
        <v>24.623989999999999</v>
      </c>
      <c r="J147" s="9" t="s">
        <v>76</v>
      </c>
      <c r="K147" s="23">
        <v>0.52330303199999995</v>
      </c>
      <c r="L147" s="1" t="s">
        <v>48</v>
      </c>
      <c r="M147" s="1" t="s">
        <v>1447</v>
      </c>
      <c r="N147" s="9">
        <v>245.15</v>
      </c>
      <c r="O147" s="10">
        <v>1.0500000000000001E-30</v>
      </c>
      <c r="P147" s="9">
        <v>229.26</v>
      </c>
      <c r="Q147" s="1" t="s">
        <v>78</v>
      </c>
      <c r="R147" s="1" t="s">
        <v>78</v>
      </c>
      <c r="S147" s="1" t="s">
        <v>703</v>
      </c>
      <c r="T147" s="8">
        <v>1</v>
      </c>
      <c r="U147" s="9">
        <v>1542.8253</v>
      </c>
      <c r="V147" s="9">
        <v>0.82533668000000004</v>
      </c>
      <c r="W147" s="9">
        <v>41.316000000000003</v>
      </c>
      <c r="X147" s="9">
        <v>47.848999999999997</v>
      </c>
      <c r="Y147" s="8">
        <v>38099000</v>
      </c>
      <c r="Z147" s="8">
        <v>25856000</v>
      </c>
      <c r="AA147" s="8">
        <v>12242000</v>
      </c>
      <c r="AB147" s="8">
        <v>2</v>
      </c>
      <c r="AC147" s="11">
        <v>422</v>
      </c>
      <c r="AD147" s="8" t="s">
        <v>80</v>
      </c>
      <c r="AE147" s="8" t="s">
        <v>80</v>
      </c>
      <c r="AF147" s="8">
        <v>1</v>
      </c>
      <c r="AG147" s="8">
        <v>0</v>
      </c>
      <c r="AH147" s="8">
        <v>0</v>
      </c>
      <c r="AI147" s="8">
        <v>1</v>
      </c>
      <c r="AJ147" s="8">
        <v>2</v>
      </c>
      <c r="AK147" s="8">
        <v>0</v>
      </c>
      <c r="AM147" s="8">
        <v>2</v>
      </c>
      <c r="AR147" s="8">
        <v>1</v>
      </c>
      <c r="AS147" s="8">
        <v>1</v>
      </c>
      <c r="AT147" s="8">
        <v>2</v>
      </c>
      <c r="AU147" s="8">
        <v>15687</v>
      </c>
      <c r="AV147" s="8">
        <v>12242000</v>
      </c>
      <c r="AW147" s="8">
        <v>25856000</v>
      </c>
      <c r="AX147" s="8">
        <v>13832</v>
      </c>
      <c r="AY147" s="11" t="s">
        <v>1448</v>
      </c>
      <c r="AZ147" s="11" t="s">
        <v>1449</v>
      </c>
      <c r="BA147" s="11">
        <v>81710</v>
      </c>
      <c r="BB147" s="11">
        <v>1112</v>
      </c>
      <c r="BC147" s="11">
        <v>422</v>
      </c>
      <c r="BD147" s="11">
        <v>422</v>
      </c>
    </row>
    <row r="148" spans="1:56" x14ac:dyDescent="0.2">
      <c r="A148" s="8">
        <v>16400</v>
      </c>
      <c r="B148" s="1" t="s">
        <v>995</v>
      </c>
      <c r="C148" s="1" t="s">
        <v>996</v>
      </c>
      <c r="D148" s="1" t="s">
        <v>997</v>
      </c>
      <c r="E148" s="22">
        <v>22.700925829999999</v>
      </c>
      <c r="F148" s="9">
        <v>1.654234639</v>
      </c>
      <c r="G148" s="9" t="s">
        <v>76</v>
      </c>
      <c r="H148" s="9">
        <v>21.910060000000001</v>
      </c>
      <c r="I148" s="9">
        <v>23.491790000000002</v>
      </c>
      <c r="J148" s="9" t="s">
        <v>76</v>
      </c>
      <c r="K148" s="23">
        <v>-0.47916030900000001</v>
      </c>
      <c r="L148" s="1" t="s">
        <v>48</v>
      </c>
      <c r="M148" s="1" t="s">
        <v>1450</v>
      </c>
      <c r="N148" s="9">
        <v>121.36</v>
      </c>
      <c r="O148" s="10">
        <v>2.0290999999999998E-3</v>
      </c>
      <c r="P148" s="9">
        <v>95.801000000000002</v>
      </c>
      <c r="Q148" s="1" t="s">
        <v>78</v>
      </c>
      <c r="R148" s="1" t="s">
        <v>78</v>
      </c>
      <c r="S148" s="1" t="s">
        <v>703</v>
      </c>
      <c r="T148" s="8">
        <v>1</v>
      </c>
      <c r="U148" s="9">
        <v>1228.6663000000001</v>
      </c>
      <c r="V148" s="9">
        <v>0.66631684999999996</v>
      </c>
      <c r="W148" s="9">
        <v>31.957999999999998</v>
      </c>
      <c r="X148" s="9">
        <v>38.441000000000003</v>
      </c>
      <c r="Y148" s="8">
        <v>15737000</v>
      </c>
      <c r="Z148" s="8">
        <v>11796000</v>
      </c>
      <c r="AA148" s="8">
        <v>3940800</v>
      </c>
      <c r="AB148" s="8">
        <v>2</v>
      </c>
      <c r="AC148" s="11">
        <v>472</v>
      </c>
      <c r="AD148" s="8" t="s">
        <v>80</v>
      </c>
      <c r="AE148" s="8" t="s">
        <v>80</v>
      </c>
      <c r="AF148" s="8">
        <v>1</v>
      </c>
      <c r="AG148" s="8">
        <v>0</v>
      </c>
      <c r="AH148" s="8">
        <v>0</v>
      </c>
      <c r="AI148" s="8">
        <v>1</v>
      </c>
      <c r="AJ148" s="8">
        <v>2</v>
      </c>
      <c r="AK148" s="8">
        <v>0</v>
      </c>
      <c r="AM148" s="8">
        <v>2</v>
      </c>
      <c r="AR148" s="8">
        <v>1</v>
      </c>
      <c r="AS148" s="8">
        <v>1</v>
      </c>
      <c r="AT148" s="8">
        <v>2</v>
      </c>
      <c r="AU148" s="8">
        <v>11844</v>
      </c>
      <c r="AV148" s="8">
        <v>3940800</v>
      </c>
      <c r="AW148" s="8">
        <v>11796000</v>
      </c>
      <c r="AX148" s="8">
        <v>13841</v>
      </c>
      <c r="AY148" s="11" t="s">
        <v>1451</v>
      </c>
      <c r="AZ148" s="11" t="s">
        <v>1452</v>
      </c>
      <c r="BA148" s="11">
        <v>81773</v>
      </c>
      <c r="BB148" s="11">
        <v>1192</v>
      </c>
      <c r="BC148" s="11">
        <v>472</v>
      </c>
      <c r="BD148" s="11">
        <v>472</v>
      </c>
    </row>
    <row r="149" spans="1:56" x14ac:dyDescent="0.2">
      <c r="A149" s="8">
        <v>16432</v>
      </c>
      <c r="B149" s="1" t="s">
        <v>1399</v>
      </c>
      <c r="C149" s="1" t="s">
        <v>1400</v>
      </c>
      <c r="D149" s="1" t="s">
        <v>1401</v>
      </c>
      <c r="E149" s="22">
        <v>28.542853359999999</v>
      </c>
      <c r="F149" s="9">
        <v>1.79178774</v>
      </c>
      <c r="G149" s="9" t="s">
        <v>76</v>
      </c>
      <c r="H149" s="9">
        <v>27.818549999999998</v>
      </c>
      <c r="I149" s="9">
        <v>29.267160000000001</v>
      </c>
      <c r="J149" s="9" t="s">
        <v>76</v>
      </c>
      <c r="K149" s="23">
        <v>0.89500045800000005</v>
      </c>
      <c r="L149" s="1" t="s">
        <v>48</v>
      </c>
      <c r="M149" s="1" t="s">
        <v>1453</v>
      </c>
      <c r="N149" s="9">
        <v>121.5</v>
      </c>
      <c r="O149" s="10">
        <v>1.4017000000000001E-3</v>
      </c>
      <c r="P149" s="9">
        <v>97.733999999999995</v>
      </c>
      <c r="Q149" s="1" t="s">
        <v>78</v>
      </c>
      <c r="R149" s="1" t="s">
        <v>78</v>
      </c>
      <c r="S149" s="1" t="s">
        <v>726</v>
      </c>
      <c r="T149" s="8">
        <v>1</v>
      </c>
      <c r="U149" s="9">
        <v>1146.6396999999999</v>
      </c>
      <c r="V149" s="9">
        <v>0.63970815999999997</v>
      </c>
      <c r="W149" s="9">
        <v>48.85</v>
      </c>
      <c r="X149" s="9">
        <v>52.52</v>
      </c>
      <c r="Y149" s="8">
        <v>882800000</v>
      </c>
      <c r="Z149" s="8">
        <v>646090000</v>
      </c>
      <c r="AA149" s="8">
        <v>236710000</v>
      </c>
      <c r="AB149" s="8">
        <v>5</v>
      </c>
      <c r="AC149" s="11">
        <v>340</v>
      </c>
      <c r="AD149" s="8" t="s">
        <v>80</v>
      </c>
      <c r="AE149" s="8" t="s">
        <v>80</v>
      </c>
      <c r="AF149" s="8">
        <v>1</v>
      </c>
      <c r="AG149" s="8">
        <v>0</v>
      </c>
      <c r="AH149" s="8">
        <v>0</v>
      </c>
      <c r="AI149" s="8">
        <v>1</v>
      </c>
      <c r="AJ149" s="8">
        <v>2.75</v>
      </c>
      <c r="AK149" s="8">
        <v>0.433</v>
      </c>
      <c r="AM149" s="8">
        <v>1</v>
      </c>
      <c r="AN149" s="8">
        <v>3</v>
      </c>
      <c r="AR149" s="8">
        <v>2</v>
      </c>
      <c r="AS149" s="8">
        <v>2</v>
      </c>
      <c r="AT149" s="8" t="s">
        <v>81</v>
      </c>
      <c r="AU149" s="8">
        <v>16615</v>
      </c>
      <c r="AV149" s="8">
        <v>236710000</v>
      </c>
      <c r="AW149" s="8">
        <v>646090000</v>
      </c>
      <c r="AX149" s="8">
        <v>13870</v>
      </c>
      <c r="AY149" s="11" t="s">
        <v>1454</v>
      </c>
      <c r="AZ149" s="11" t="s">
        <v>1455</v>
      </c>
      <c r="BA149" s="11">
        <v>81899</v>
      </c>
      <c r="BB149" s="11">
        <v>911</v>
      </c>
      <c r="BC149" s="11">
        <v>340</v>
      </c>
      <c r="BD149" s="11">
        <v>340</v>
      </c>
    </row>
    <row r="150" spans="1:56" x14ac:dyDescent="0.2">
      <c r="A150" s="8">
        <v>16547</v>
      </c>
      <c r="B150" s="1" t="s">
        <v>1456</v>
      </c>
      <c r="C150" s="1" t="s">
        <v>1457</v>
      </c>
      <c r="D150" s="1" t="s">
        <v>1458</v>
      </c>
      <c r="E150" s="22">
        <v>25.14463615</v>
      </c>
      <c r="F150" s="9">
        <v>2.4114520179999999</v>
      </c>
      <c r="G150" s="9" t="s">
        <v>76</v>
      </c>
      <c r="H150" s="9">
        <v>25.297789999999999</v>
      </c>
      <c r="I150" s="9">
        <v>24.991489999999999</v>
      </c>
      <c r="J150" s="9" t="s">
        <v>76</v>
      </c>
      <c r="K150" s="23">
        <v>0.480737686</v>
      </c>
      <c r="L150" s="1" t="s">
        <v>49</v>
      </c>
      <c r="M150" s="1" t="s">
        <v>1459</v>
      </c>
      <c r="N150" s="9">
        <v>55.530999999999999</v>
      </c>
      <c r="O150" s="10">
        <v>3.9364999999999997E-2</v>
      </c>
      <c r="P150" s="9">
        <v>25.344999999999999</v>
      </c>
      <c r="Q150" s="1" t="s">
        <v>78</v>
      </c>
      <c r="R150" s="1" t="s">
        <v>78</v>
      </c>
      <c r="S150" s="1" t="s">
        <v>772</v>
      </c>
      <c r="T150" s="8">
        <v>1</v>
      </c>
      <c r="U150" s="9">
        <v>835.41094999999996</v>
      </c>
      <c r="V150" s="9">
        <v>0.41095377999999999</v>
      </c>
      <c r="W150" s="9">
        <v>18.856999999999999</v>
      </c>
      <c r="X150" s="9">
        <v>28.326000000000001</v>
      </c>
      <c r="Y150" s="8">
        <v>74604000</v>
      </c>
      <c r="Z150" s="8">
        <v>33357000</v>
      </c>
      <c r="AA150" s="8">
        <v>41247000</v>
      </c>
      <c r="AB150" s="8">
        <v>2</v>
      </c>
      <c r="AC150" s="11">
        <v>705</v>
      </c>
      <c r="AD150" s="8" t="s">
        <v>80</v>
      </c>
      <c r="AE150" s="8" t="s">
        <v>80</v>
      </c>
      <c r="AF150" s="8">
        <v>0</v>
      </c>
      <c r="AG150" s="8">
        <v>1</v>
      </c>
      <c r="AH150" s="8">
        <v>0</v>
      </c>
      <c r="AI150" s="8">
        <v>0</v>
      </c>
      <c r="AJ150" s="8">
        <v>11</v>
      </c>
      <c r="AK150" s="8">
        <v>0</v>
      </c>
      <c r="AO150" s="8">
        <v>2</v>
      </c>
      <c r="AR150" s="8">
        <v>1</v>
      </c>
      <c r="AS150" s="8">
        <v>1</v>
      </c>
      <c r="AT150" s="8">
        <v>2</v>
      </c>
      <c r="AU150" s="8">
        <v>12330</v>
      </c>
      <c r="AV150" s="8">
        <v>41247000</v>
      </c>
      <c r="AW150" s="8">
        <v>33357000</v>
      </c>
      <c r="AX150" s="8">
        <v>13961</v>
      </c>
      <c r="AY150" s="11" t="s">
        <v>1460</v>
      </c>
      <c r="AZ150" s="11" t="s">
        <v>1461</v>
      </c>
      <c r="BA150" s="11">
        <v>82377</v>
      </c>
      <c r="BC150" s="11">
        <v>705</v>
      </c>
      <c r="BD150" s="11">
        <v>705</v>
      </c>
    </row>
    <row r="151" spans="1:56" x14ac:dyDescent="0.2">
      <c r="A151" s="8">
        <v>16725</v>
      </c>
      <c r="B151" s="1" t="s">
        <v>1462</v>
      </c>
      <c r="C151" s="1" t="s">
        <v>1463</v>
      </c>
      <c r="D151" s="1" t="s">
        <v>1464</v>
      </c>
      <c r="E151" s="22">
        <v>23.840901370000001</v>
      </c>
      <c r="F151" s="9">
        <v>2.1227373030000001</v>
      </c>
      <c r="G151" s="9" t="s">
        <v>76</v>
      </c>
      <c r="H151" s="9">
        <v>24.12321</v>
      </c>
      <c r="I151" s="9">
        <v>23.558589999999999</v>
      </c>
      <c r="J151" s="9" t="s">
        <v>76</v>
      </c>
      <c r="K151" s="23">
        <v>0.227457047</v>
      </c>
      <c r="L151" s="1" t="s">
        <v>49</v>
      </c>
      <c r="M151" s="1" t="s">
        <v>1465</v>
      </c>
      <c r="N151" s="9">
        <v>47.082000000000001</v>
      </c>
      <c r="O151" s="10">
        <v>7.1566000000000005E-2</v>
      </c>
      <c r="P151" s="9">
        <v>41.543999999999997</v>
      </c>
      <c r="Q151" s="1" t="s">
        <v>78</v>
      </c>
      <c r="R151" s="1" t="s">
        <v>78</v>
      </c>
      <c r="S151" s="1" t="s">
        <v>772</v>
      </c>
      <c r="T151" s="8">
        <v>1</v>
      </c>
      <c r="U151" s="9">
        <v>932.49672999999996</v>
      </c>
      <c r="V151" s="9">
        <v>0.49673232</v>
      </c>
      <c r="W151" s="9">
        <v>31.273</v>
      </c>
      <c r="X151" s="9">
        <v>40.892000000000003</v>
      </c>
      <c r="Y151" s="8">
        <v>30628000</v>
      </c>
      <c r="Z151" s="8">
        <v>12355000</v>
      </c>
      <c r="AA151" s="8">
        <v>18273000</v>
      </c>
      <c r="AB151" s="8">
        <v>2</v>
      </c>
      <c r="AC151" s="11">
        <v>1558</v>
      </c>
      <c r="AD151" s="8" t="s">
        <v>80</v>
      </c>
      <c r="AE151" s="8" t="s">
        <v>80</v>
      </c>
      <c r="AF151" s="8">
        <v>0</v>
      </c>
      <c r="AG151" s="8">
        <v>1</v>
      </c>
      <c r="AH151" s="8">
        <v>0</v>
      </c>
      <c r="AI151" s="8">
        <v>0</v>
      </c>
      <c r="AJ151" s="8">
        <v>11</v>
      </c>
      <c r="AK151" s="8">
        <v>0</v>
      </c>
      <c r="AO151" s="8">
        <v>2</v>
      </c>
      <c r="AR151" s="8">
        <v>1</v>
      </c>
      <c r="AS151" s="8">
        <v>1</v>
      </c>
      <c r="AT151" s="8">
        <v>2</v>
      </c>
      <c r="AU151" s="8">
        <v>21034</v>
      </c>
      <c r="AV151" s="8">
        <v>18273000</v>
      </c>
      <c r="AW151" s="8">
        <v>12355000</v>
      </c>
      <c r="AX151" s="8">
        <v>14100</v>
      </c>
      <c r="AY151" s="11" t="s">
        <v>650</v>
      </c>
      <c r="AZ151" s="11" t="s">
        <v>1466</v>
      </c>
      <c r="BA151" s="11">
        <v>83203</v>
      </c>
      <c r="BC151" s="11">
        <v>1558</v>
      </c>
      <c r="BD151" s="11">
        <v>1558</v>
      </c>
    </row>
    <row r="152" spans="1:56" x14ac:dyDescent="0.2">
      <c r="A152" s="8">
        <v>16862</v>
      </c>
      <c r="B152" s="1" t="s">
        <v>1467</v>
      </c>
      <c r="C152" s="1" t="s">
        <v>1468</v>
      </c>
      <c r="D152" s="1" t="s">
        <v>1469</v>
      </c>
      <c r="E152" s="22">
        <v>23.45091438</v>
      </c>
      <c r="F152" s="9">
        <v>2.5868993370000002</v>
      </c>
      <c r="G152" s="9" t="s">
        <v>76</v>
      </c>
      <c r="H152" s="9">
        <v>23.355550000000001</v>
      </c>
      <c r="I152" s="9">
        <v>23.546279999999999</v>
      </c>
      <c r="J152" s="9" t="s">
        <v>76</v>
      </c>
      <c r="K152" s="23">
        <v>14.386348720000001</v>
      </c>
      <c r="L152" s="1" t="s">
        <v>48</v>
      </c>
      <c r="M152" s="1" t="s">
        <v>1470</v>
      </c>
      <c r="N152" s="9">
        <v>169.58</v>
      </c>
      <c r="O152" s="10">
        <v>7.9100000000000003E-7</v>
      </c>
      <c r="P152" s="9">
        <v>148.71</v>
      </c>
      <c r="Q152" s="1" t="s">
        <v>78</v>
      </c>
      <c r="R152" s="1" t="s">
        <v>78</v>
      </c>
      <c r="S152" s="1" t="s">
        <v>726</v>
      </c>
      <c r="T152" s="8">
        <v>2</v>
      </c>
      <c r="U152" s="9">
        <v>1364.7186999999999</v>
      </c>
      <c r="V152" s="9">
        <v>0.71874634999999998</v>
      </c>
      <c r="W152" s="9">
        <v>36.744</v>
      </c>
      <c r="X152" s="9">
        <v>43.225999999999999</v>
      </c>
      <c r="Y152" s="8">
        <v>22983000</v>
      </c>
      <c r="Z152" s="8">
        <v>12250000</v>
      </c>
      <c r="AA152" s="8">
        <v>10733000</v>
      </c>
      <c r="AB152" s="8">
        <v>2</v>
      </c>
      <c r="AC152" s="11">
        <v>784</v>
      </c>
      <c r="AD152" s="8" t="s">
        <v>80</v>
      </c>
      <c r="AE152" s="8" t="s">
        <v>80</v>
      </c>
      <c r="AF152" s="8">
        <v>1</v>
      </c>
      <c r="AG152" s="8">
        <v>0</v>
      </c>
      <c r="AH152" s="8">
        <v>0</v>
      </c>
      <c r="AI152" s="8">
        <v>1</v>
      </c>
      <c r="AJ152" s="8">
        <v>2</v>
      </c>
      <c r="AK152" s="8">
        <v>0</v>
      </c>
      <c r="AM152" s="8">
        <v>2</v>
      </c>
      <c r="AR152" s="8">
        <v>1</v>
      </c>
      <c r="AS152" s="8">
        <v>1</v>
      </c>
      <c r="AT152" s="8">
        <v>2</v>
      </c>
      <c r="AU152" s="8">
        <v>12984</v>
      </c>
      <c r="AV152" s="8">
        <v>10733000</v>
      </c>
      <c r="AW152" s="8">
        <v>12250000</v>
      </c>
      <c r="AX152" s="8">
        <v>14223</v>
      </c>
      <c r="AY152" s="11" t="s">
        <v>1471</v>
      </c>
      <c r="AZ152" s="11" t="s">
        <v>1472</v>
      </c>
      <c r="BA152" s="11">
        <v>84120</v>
      </c>
      <c r="BB152" s="11">
        <v>1696</v>
      </c>
      <c r="BC152" s="11">
        <v>784</v>
      </c>
      <c r="BD152" s="11">
        <v>784</v>
      </c>
    </row>
    <row r="153" spans="1:56" x14ac:dyDescent="0.2">
      <c r="A153" s="8">
        <v>16918</v>
      </c>
      <c r="B153" s="1" t="s">
        <v>1473</v>
      </c>
      <c r="C153" s="1" t="s">
        <v>1474</v>
      </c>
      <c r="D153" s="1" t="s">
        <v>1475</v>
      </c>
      <c r="E153" s="22">
        <v>23.24372387</v>
      </c>
      <c r="F153" s="9">
        <v>2.9553836119999999</v>
      </c>
      <c r="G153" s="9" t="s">
        <v>76</v>
      </c>
      <c r="H153" s="9">
        <v>23.20326</v>
      </c>
      <c r="I153" s="9">
        <v>23.284189999999999</v>
      </c>
      <c r="J153" s="9" t="s">
        <v>76</v>
      </c>
      <c r="L153" s="1" t="s">
        <v>48</v>
      </c>
      <c r="M153" s="1" t="s">
        <v>1476</v>
      </c>
      <c r="N153" s="9">
        <v>143.79</v>
      </c>
      <c r="O153" s="10">
        <v>9.8099999999999992E-6</v>
      </c>
      <c r="P153" s="9">
        <v>125.92</v>
      </c>
      <c r="Q153" s="1" t="s">
        <v>78</v>
      </c>
      <c r="R153" s="1" t="s">
        <v>78</v>
      </c>
      <c r="S153" s="1" t="s">
        <v>726</v>
      </c>
      <c r="T153" s="8">
        <v>2</v>
      </c>
      <c r="U153" s="9">
        <v>1429.7777000000001</v>
      </c>
      <c r="V153" s="9">
        <v>0.77765821000000002</v>
      </c>
      <c r="W153" s="9">
        <v>30.257000000000001</v>
      </c>
      <c r="X153" s="9">
        <v>36.590000000000003</v>
      </c>
      <c r="Y153" s="8">
        <v>19873000</v>
      </c>
      <c r="Z153" s="8">
        <v>10215000</v>
      </c>
      <c r="AA153" s="8">
        <v>9657800</v>
      </c>
      <c r="AB153" s="8">
        <v>2</v>
      </c>
      <c r="AC153" s="11">
        <v>1200</v>
      </c>
      <c r="AD153" s="8" t="s">
        <v>80</v>
      </c>
      <c r="AE153" s="8" t="s">
        <v>80</v>
      </c>
      <c r="AF153" s="8">
        <v>1</v>
      </c>
      <c r="AG153" s="8">
        <v>0</v>
      </c>
      <c r="AH153" s="8">
        <v>0</v>
      </c>
      <c r="AI153" s="8">
        <v>1</v>
      </c>
      <c r="AJ153" s="8">
        <v>2</v>
      </c>
      <c r="AK153" s="8">
        <v>0</v>
      </c>
      <c r="AM153" s="8">
        <v>2</v>
      </c>
      <c r="AR153" s="8">
        <v>1</v>
      </c>
      <c r="AS153" s="8">
        <v>1</v>
      </c>
      <c r="AT153" s="8" t="s">
        <v>81</v>
      </c>
      <c r="AU153" s="8">
        <v>10509</v>
      </c>
      <c r="AV153" s="8">
        <v>9657800</v>
      </c>
      <c r="AW153" s="8">
        <v>10215000</v>
      </c>
      <c r="AX153" s="8">
        <v>14272</v>
      </c>
      <c r="AY153" s="11" t="s">
        <v>1477</v>
      </c>
      <c r="AZ153" s="11" t="s">
        <v>1478</v>
      </c>
      <c r="BA153" s="11">
        <v>84529</v>
      </c>
      <c r="BB153" s="11" t="s">
        <v>1479</v>
      </c>
      <c r="BC153" s="11">
        <v>1200</v>
      </c>
      <c r="BD153" s="11">
        <v>1200</v>
      </c>
    </row>
    <row r="154" spans="1:56" x14ac:dyDescent="0.2">
      <c r="A154" s="8">
        <v>16937</v>
      </c>
      <c r="B154" s="1" t="s">
        <v>1480</v>
      </c>
      <c r="C154" s="1" t="s">
        <v>1481</v>
      </c>
      <c r="D154" s="1" t="s">
        <v>1482</v>
      </c>
      <c r="E154" s="22">
        <v>22.637419699999999</v>
      </c>
      <c r="F154" s="9">
        <v>1.919478859</v>
      </c>
      <c r="G154" s="9" t="s">
        <v>76</v>
      </c>
      <c r="H154" s="9">
        <v>23.06549</v>
      </c>
      <c r="I154" s="9">
        <v>22.209340000000001</v>
      </c>
      <c r="J154" s="9" t="s">
        <v>76</v>
      </c>
      <c r="K154" s="23">
        <v>0.65563106500000001</v>
      </c>
      <c r="L154" s="1" t="s">
        <v>48</v>
      </c>
      <c r="M154" s="1" t="s">
        <v>1483</v>
      </c>
      <c r="N154" s="9">
        <v>121.04</v>
      </c>
      <c r="O154" s="10">
        <v>8.32E-6</v>
      </c>
      <c r="P154" s="9">
        <v>96.575999999999993</v>
      </c>
      <c r="Q154" s="1" t="s">
        <v>78</v>
      </c>
      <c r="R154" s="1" t="s">
        <v>78</v>
      </c>
      <c r="S154" s="1" t="s">
        <v>726</v>
      </c>
      <c r="T154" s="8">
        <v>1</v>
      </c>
      <c r="U154" s="9">
        <v>1718.9242999999999</v>
      </c>
      <c r="V154" s="9">
        <v>0.92432245000000002</v>
      </c>
      <c r="W154" s="9">
        <v>58.576000000000001</v>
      </c>
      <c r="X154" s="9">
        <v>64.762</v>
      </c>
      <c r="Y154" s="8">
        <v>13627000</v>
      </c>
      <c r="Z154" s="8">
        <v>4849300</v>
      </c>
      <c r="AA154" s="8">
        <v>8778200</v>
      </c>
      <c r="AB154" s="8">
        <v>2</v>
      </c>
      <c r="AC154" s="11">
        <v>1098</v>
      </c>
      <c r="AD154" s="8" t="s">
        <v>80</v>
      </c>
      <c r="AE154" s="8" t="s">
        <v>80</v>
      </c>
      <c r="AF154" s="8">
        <v>1</v>
      </c>
      <c r="AG154" s="8">
        <v>0</v>
      </c>
      <c r="AH154" s="8">
        <v>0</v>
      </c>
      <c r="AI154" s="8">
        <v>1</v>
      </c>
      <c r="AJ154" s="8">
        <v>2</v>
      </c>
      <c r="AK154" s="8">
        <v>0</v>
      </c>
      <c r="AM154" s="8">
        <v>2</v>
      </c>
      <c r="AR154" s="8">
        <v>1</v>
      </c>
      <c r="AS154" s="8">
        <v>1</v>
      </c>
      <c r="AT154" s="8">
        <v>2</v>
      </c>
      <c r="AU154" s="8">
        <v>21345</v>
      </c>
      <c r="AV154" s="8">
        <v>8778200</v>
      </c>
      <c r="AW154" s="8">
        <v>4849300</v>
      </c>
      <c r="AX154" s="8">
        <v>14289</v>
      </c>
      <c r="AY154" s="11" t="s">
        <v>1484</v>
      </c>
      <c r="AZ154" s="11" t="s">
        <v>1485</v>
      </c>
      <c r="BA154" s="11">
        <v>84651</v>
      </c>
      <c r="BB154" s="11">
        <v>2204</v>
      </c>
      <c r="BC154" s="11">
        <v>1098</v>
      </c>
      <c r="BD154" s="11">
        <v>1098</v>
      </c>
    </row>
    <row r="155" spans="1:56" x14ac:dyDescent="0.2">
      <c r="A155" s="8">
        <v>17221</v>
      </c>
      <c r="B155" s="1" t="s">
        <v>1486</v>
      </c>
      <c r="C155" s="1" t="s">
        <v>1487</v>
      </c>
      <c r="D155" s="1" t="s">
        <v>1488</v>
      </c>
      <c r="E155" s="22">
        <v>22.404082299999999</v>
      </c>
      <c r="F155" s="9">
        <v>1.5765939090000001</v>
      </c>
      <c r="G155" s="9" t="s">
        <v>76</v>
      </c>
      <c r="H155" s="9">
        <v>21.470600000000001</v>
      </c>
      <c r="I155" s="9">
        <v>23.33756</v>
      </c>
      <c r="J155" s="9" t="s">
        <v>76</v>
      </c>
      <c r="K155" s="23">
        <v>0.70275878899999999</v>
      </c>
      <c r="L155" s="1" t="s">
        <v>48</v>
      </c>
      <c r="M155" s="1" t="s">
        <v>1489</v>
      </c>
      <c r="N155" s="9">
        <v>143.05000000000001</v>
      </c>
      <c r="O155" s="10">
        <v>2.2300000000000001E-10</v>
      </c>
      <c r="P155" s="9">
        <v>130.79</v>
      </c>
      <c r="Q155" s="1" t="s">
        <v>78</v>
      </c>
      <c r="R155" s="1" t="s">
        <v>78</v>
      </c>
      <c r="S155" s="1" t="s">
        <v>703</v>
      </c>
      <c r="T155" s="8">
        <v>2</v>
      </c>
      <c r="U155" s="9">
        <v>1946.0361</v>
      </c>
      <c r="V155" s="9">
        <v>3.6057739999999998E-2</v>
      </c>
      <c r="W155" s="9">
        <v>61.143999999999998</v>
      </c>
      <c r="X155" s="9">
        <v>67.271000000000001</v>
      </c>
      <c r="Y155" s="8">
        <v>13506000</v>
      </c>
      <c r="Z155" s="8">
        <v>10600000</v>
      </c>
      <c r="AA155" s="8">
        <v>2906000</v>
      </c>
      <c r="AB155" s="8">
        <v>3</v>
      </c>
      <c r="AC155" s="11">
        <v>307</v>
      </c>
      <c r="AD155" s="8" t="s">
        <v>80</v>
      </c>
      <c r="AE155" s="8" t="s">
        <v>80</v>
      </c>
      <c r="AF155" s="8">
        <v>1</v>
      </c>
      <c r="AG155" s="8">
        <v>0</v>
      </c>
      <c r="AH155" s="8">
        <v>0</v>
      </c>
      <c r="AI155" s="8">
        <v>1</v>
      </c>
      <c r="AJ155" s="8">
        <v>2</v>
      </c>
      <c r="AK155" s="8">
        <v>0</v>
      </c>
      <c r="AM155" s="8">
        <v>3</v>
      </c>
      <c r="AR155" s="8">
        <v>1</v>
      </c>
      <c r="AS155" s="8">
        <v>2</v>
      </c>
      <c r="AT155" s="8" t="s">
        <v>81</v>
      </c>
      <c r="AU155" s="8">
        <v>24108</v>
      </c>
      <c r="AV155" s="8">
        <v>2906000</v>
      </c>
      <c r="AW155" s="8">
        <v>10600000</v>
      </c>
      <c r="AX155" s="8">
        <v>14533</v>
      </c>
      <c r="AY155" s="11" t="s">
        <v>1490</v>
      </c>
      <c r="AZ155" s="11" t="s">
        <v>1491</v>
      </c>
      <c r="BA155" s="11">
        <v>86299</v>
      </c>
      <c r="BB155" s="11">
        <v>812</v>
      </c>
      <c r="BC155" s="11">
        <v>307</v>
      </c>
      <c r="BD155" s="11">
        <v>307</v>
      </c>
    </row>
    <row r="156" spans="1:56" x14ac:dyDescent="0.2">
      <c r="A156" s="8">
        <v>17234</v>
      </c>
      <c r="B156" s="1" t="s">
        <v>1492</v>
      </c>
      <c r="C156" s="1" t="s">
        <v>1493</v>
      </c>
      <c r="D156" s="1" t="s">
        <v>1494</v>
      </c>
      <c r="E156" s="22">
        <v>26.557394980000002</v>
      </c>
      <c r="F156" s="9">
        <v>1.4823490690000001</v>
      </c>
      <c r="G156" s="9" t="s">
        <v>76</v>
      </c>
      <c r="H156" s="9">
        <v>27.93253</v>
      </c>
      <c r="I156" s="9">
        <v>25.182259999999999</v>
      </c>
      <c r="J156" s="9" t="s">
        <v>76</v>
      </c>
      <c r="K156" s="23">
        <v>0.45563697800000003</v>
      </c>
      <c r="L156" s="1" t="s">
        <v>48</v>
      </c>
      <c r="M156" s="1" t="s">
        <v>1495</v>
      </c>
      <c r="N156" s="9">
        <v>192.39</v>
      </c>
      <c r="O156" s="10">
        <v>1.6199999999999999E-20</v>
      </c>
      <c r="P156" s="9">
        <v>192.39</v>
      </c>
      <c r="Q156" s="1" t="s">
        <v>78</v>
      </c>
      <c r="R156" s="1" t="s">
        <v>78</v>
      </c>
      <c r="S156" s="1" t="s">
        <v>726</v>
      </c>
      <c r="T156" s="8">
        <v>2</v>
      </c>
      <c r="U156" s="9">
        <v>1896.9621999999999</v>
      </c>
      <c r="V156" s="9">
        <v>0.96216451999999997</v>
      </c>
      <c r="W156" s="9">
        <v>56.996000000000002</v>
      </c>
      <c r="X156" s="9">
        <v>61.552999999999997</v>
      </c>
      <c r="Y156" s="8">
        <v>294250000</v>
      </c>
      <c r="Z156" s="8">
        <v>38073000</v>
      </c>
      <c r="AA156" s="8">
        <v>256170000</v>
      </c>
      <c r="AB156" s="8">
        <v>7</v>
      </c>
      <c r="AC156" s="11">
        <v>2</v>
      </c>
      <c r="AD156" s="8" t="s">
        <v>80</v>
      </c>
      <c r="AE156" s="8" t="s">
        <v>101</v>
      </c>
      <c r="AF156" s="8">
        <v>1</v>
      </c>
      <c r="AG156" s="8">
        <v>0</v>
      </c>
      <c r="AH156" s="8">
        <v>0</v>
      </c>
      <c r="AI156" s="8">
        <v>1</v>
      </c>
      <c r="AJ156" s="8">
        <v>2.5</v>
      </c>
      <c r="AK156" s="8">
        <v>0.5</v>
      </c>
      <c r="AM156" s="8">
        <v>3</v>
      </c>
      <c r="AN156" s="8">
        <v>3</v>
      </c>
      <c r="AR156" s="8">
        <v>3</v>
      </c>
      <c r="AS156" s="8">
        <v>3</v>
      </c>
      <c r="AT156" s="8" t="s">
        <v>81</v>
      </c>
      <c r="AU156" s="8">
        <v>20484</v>
      </c>
      <c r="AV156" s="8">
        <v>256170000</v>
      </c>
      <c r="AW156" s="8">
        <v>38073000</v>
      </c>
      <c r="AX156" s="8">
        <v>14545</v>
      </c>
      <c r="AY156" s="11" t="s">
        <v>1496</v>
      </c>
      <c r="AZ156" s="11" t="s">
        <v>1497</v>
      </c>
      <c r="BA156" s="11">
        <v>86353</v>
      </c>
      <c r="BB156" s="11" t="s">
        <v>1498</v>
      </c>
      <c r="BC156" s="11">
        <v>2</v>
      </c>
      <c r="BD156" s="11">
        <v>2</v>
      </c>
    </row>
    <row r="157" spans="1:56" x14ac:dyDescent="0.2">
      <c r="A157" s="8">
        <v>17235</v>
      </c>
      <c r="B157" s="1" t="s">
        <v>1492</v>
      </c>
      <c r="C157" s="1" t="s">
        <v>1493</v>
      </c>
      <c r="D157" s="1" t="s">
        <v>1494</v>
      </c>
      <c r="E157" s="22">
        <v>24.15077209</v>
      </c>
      <c r="F157" s="9">
        <v>1.538607582</v>
      </c>
      <c r="G157" s="9" t="s">
        <v>76</v>
      </c>
      <c r="H157" s="9">
        <v>23.052420000000001</v>
      </c>
      <c r="I157" s="9">
        <v>25.249130000000001</v>
      </c>
      <c r="J157" s="9" t="s">
        <v>76</v>
      </c>
      <c r="K157" s="23">
        <v>0.45563697800000003</v>
      </c>
      <c r="L157" s="1" t="s">
        <v>48</v>
      </c>
      <c r="M157" s="1" t="s">
        <v>1499</v>
      </c>
      <c r="N157" s="9">
        <v>120.31</v>
      </c>
      <c r="O157" s="10">
        <v>1.86E-7</v>
      </c>
      <c r="P157" s="9">
        <v>117.78</v>
      </c>
      <c r="Q157" s="1" t="s">
        <v>78</v>
      </c>
      <c r="R157" s="1" t="s">
        <v>78</v>
      </c>
      <c r="S157" s="1" t="s">
        <v>699</v>
      </c>
      <c r="T157" s="8">
        <v>3</v>
      </c>
      <c r="U157" s="9">
        <v>2025.0571</v>
      </c>
      <c r="V157" s="9">
        <v>5.7127533000000001E-2</v>
      </c>
      <c r="W157" s="9">
        <v>47.732999999999997</v>
      </c>
      <c r="X157" s="9">
        <v>54.625999999999998</v>
      </c>
      <c r="Y157" s="8">
        <v>48578000</v>
      </c>
      <c r="Z157" s="8">
        <v>39879000</v>
      </c>
      <c r="AA157" s="8">
        <v>8699000</v>
      </c>
      <c r="AB157" s="8">
        <v>3</v>
      </c>
      <c r="AC157" s="11">
        <v>2</v>
      </c>
      <c r="AD157" s="8" t="s">
        <v>80</v>
      </c>
      <c r="AE157" s="8" t="s">
        <v>101</v>
      </c>
      <c r="AF157" s="8">
        <v>1</v>
      </c>
      <c r="AG157" s="8">
        <v>0</v>
      </c>
      <c r="AH157" s="8">
        <v>0</v>
      </c>
      <c r="AI157" s="8">
        <v>2</v>
      </c>
      <c r="AJ157" s="8">
        <v>2.33</v>
      </c>
      <c r="AK157" s="8">
        <v>0.47099999999999997</v>
      </c>
      <c r="AM157" s="8">
        <v>2</v>
      </c>
      <c r="AN157" s="8">
        <v>1</v>
      </c>
      <c r="AR157" s="8">
        <v>1</v>
      </c>
      <c r="AS157" s="8">
        <v>2</v>
      </c>
      <c r="AT157" s="8">
        <v>3</v>
      </c>
      <c r="AU157" s="8">
        <v>17743</v>
      </c>
      <c r="AV157" s="8">
        <v>8699000</v>
      </c>
      <c r="AW157" s="8">
        <v>39879000</v>
      </c>
      <c r="AX157" s="8">
        <v>14546</v>
      </c>
      <c r="AY157" s="11" t="s">
        <v>1500</v>
      </c>
      <c r="AZ157" s="11" t="s">
        <v>1501</v>
      </c>
      <c r="BA157" s="11">
        <v>86360</v>
      </c>
      <c r="BB157" s="11" t="s">
        <v>1498</v>
      </c>
      <c r="BC157" s="11">
        <v>2</v>
      </c>
      <c r="BD157" s="11">
        <v>2</v>
      </c>
    </row>
    <row r="158" spans="1:56" x14ac:dyDescent="0.2">
      <c r="A158" s="8">
        <v>17335</v>
      </c>
      <c r="B158" s="1" t="s">
        <v>1502</v>
      </c>
      <c r="C158" s="1" t="s">
        <v>1503</v>
      </c>
      <c r="D158" s="1" t="s">
        <v>1504</v>
      </c>
      <c r="E158" s="22">
        <v>24.145615580000001</v>
      </c>
      <c r="F158" s="9">
        <v>1.56593468</v>
      </c>
      <c r="G158" s="9" t="s">
        <v>76</v>
      </c>
      <c r="H158" s="9">
        <v>23.114550000000001</v>
      </c>
      <c r="I158" s="9">
        <v>25.176680000000001</v>
      </c>
      <c r="J158" s="9" t="s">
        <v>76</v>
      </c>
      <c r="K158" s="23">
        <v>1.231733322</v>
      </c>
      <c r="L158" s="1" t="s">
        <v>48</v>
      </c>
      <c r="M158" s="1" t="s">
        <v>1505</v>
      </c>
      <c r="N158" s="9">
        <v>202.44</v>
      </c>
      <c r="O158" s="10">
        <v>4.0900000000000003E-17</v>
      </c>
      <c r="P158" s="9">
        <v>187.18</v>
      </c>
      <c r="Q158" s="1" t="s">
        <v>78</v>
      </c>
      <c r="R158" s="1" t="s">
        <v>78</v>
      </c>
      <c r="S158" s="1" t="s">
        <v>703</v>
      </c>
      <c r="T158" s="8">
        <v>2</v>
      </c>
      <c r="U158" s="9">
        <v>1568.8086000000001</v>
      </c>
      <c r="V158" s="9">
        <v>0.80862398999999996</v>
      </c>
      <c r="W158" s="9">
        <v>40.055</v>
      </c>
      <c r="X158" s="9">
        <v>47.039000000000001</v>
      </c>
      <c r="Y158" s="8">
        <v>47008000</v>
      </c>
      <c r="Z158" s="8">
        <v>37926000</v>
      </c>
      <c r="AA158" s="8">
        <v>9081800</v>
      </c>
      <c r="AB158" s="8">
        <v>5</v>
      </c>
      <c r="AC158" s="11">
        <v>202</v>
      </c>
      <c r="AD158" s="8" t="s">
        <v>80</v>
      </c>
      <c r="AE158" s="8" t="s">
        <v>80</v>
      </c>
      <c r="AF158" s="8">
        <v>1</v>
      </c>
      <c r="AG158" s="8">
        <v>0</v>
      </c>
      <c r="AH158" s="8">
        <v>0</v>
      </c>
      <c r="AI158" s="8">
        <v>1</v>
      </c>
      <c r="AJ158" s="8">
        <v>2</v>
      </c>
      <c r="AK158" s="8">
        <v>0.63200000000000001</v>
      </c>
      <c r="AL158" s="8">
        <v>1</v>
      </c>
      <c r="AM158" s="8">
        <v>3</v>
      </c>
      <c r="AN158" s="8">
        <v>1</v>
      </c>
      <c r="AR158" s="8">
        <v>1</v>
      </c>
      <c r="AS158" s="8">
        <v>4</v>
      </c>
      <c r="AT158" s="8" t="s">
        <v>81</v>
      </c>
      <c r="AU158" s="8">
        <v>15269</v>
      </c>
      <c r="AV158" s="8">
        <v>9081800</v>
      </c>
      <c r="AW158" s="8">
        <v>37926000</v>
      </c>
      <c r="AX158" s="8">
        <v>14628</v>
      </c>
      <c r="AY158" s="11" t="s">
        <v>1506</v>
      </c>
      <c r="AZ158" s="11" t="s">
        <v>1507</v>
      </c>
      <c r="BA158" s="11">
        <v>86771</v>
      </c>
      <c r="BB158" s="11" t="s">
        <v>1508</v>
      </c>
      <c r="BC158" s="11">
        <v>202</v>
      </c>
      <c r="BD158" s="11">
        <v>202</v>
      </c>
    </row>
    <row r="159" spans="1:56" x14ac:dyDescent="0.2">
      <c r="A159" s="8">
        <v>17542</v>
      </c>
      <c r="B159" s="1" t="s">
        <v>1509</v>
      </c>
      <c r="C159" s="1" t="s">
        <v>1510</v>
      </c>
      <c r="D159" s="1" t="s">
        <v>1511</v>
      </c>
      <c r="E159" s="22">
        <v>22.970570559999999</v>
      </c>
      <c r="F159" s="9">
        <v>1.9525896</v>
      </c>
      <c r="G159" s="9" t="s">
        <v>76</v>
      </c>
      <c r="H159" s="9">
        <v>22.568090000000002</v>
      </c>
      <c r="I159" s="9">
        <v>23.373049999999999</v>
      </c>
      <c r="J159" s="9" t="s">
        <v>76</v>
      </c>
      <c r="K159" s="23">
        <v>0.35287475600000001</v>
      </c>
      <c r="L159" s="1" t="s">
        <v>48</v>
      </c>
      <c r="M159" s="1" t="s">
        <v>1512</v>
      </c>
      <c r="N159" s="9">
        <v>104.06</v>
      </c>
      <c r="O159" s="10">
        <v>5.0100000000000005E-7</v>
      </c>
      <c r="P159" s="9">
        <v>96.251999999999995</v>
      </c>
      <c r="Q159" s="1" t="s">
        <v>78</v>
      </c>
      <c r="R159" s="1" t="s">
        <v>78</v>
      </c>
      <c r="S159" s="1" t="s">
        <v>703</v>
      </c>
      <c r="T159" s="8">
        <v>2</v>
      </c>
      <c r="U159" s="9">
        <v>2341.1590000000001</v>
      </c>
      <c r="V159" s="9">
        <v>0.15902642</v>
      </c>
      <c r="W159" s="9">
        <v>51.710999999999999</v>
      </c>
      <c r="X159" s="9">
        <v>58.343000000000004</v>
      </c>
      <c r="Y159" s="8">
        <v>17082000</v>
      </c>
      <c r="Z159" s="8">
        <v>10864000</v>
      </c>
      <c r="AA159" s="8">
        <v>6218300</v>
      </c>
      <c r="AB159" s="8">
        <v>2</v>
      </c>
      <c r="AC159" s="11">
        <v>724</v>
      </c>
      <c r="AD159" s="8" t="s">
        <v>80</v>
      </c>
      <c r="AE159" s="8" t="s">
        <v>80</v>
      </c>
      <c r="AF159" s="8">
        <v>1</v>
      </c>
      <c r="AG159" s="8">
        <v>0</v>
      </c>
      <c r="AH159" s="8">
        <v>0</v>
      </c>
      <c r="AI159" s="8">
        <v>1</v>
      </c>
      <c r="AJ159" s="8">
        <v>2</v>
      </c>
      <c r="AK159" s="8">
        <v>0</v>
      </c>
      <c r="AM159" s="8">
        <v>2</v>
      </c>
      <c r="AR159" s="8">
        <v>1</v>
      </c>
      <c r="AS159" s="8">
        <v>1</v>
      </c>
      <c r="AT159" s="8">
        <v>3</v>
      </c>
      <c r="AU159" s="8">
        <v>19922</v>
      </c>
      <c r="AV159" s="8">
        <v>6218300</v>
      </c>
      <c r="AW159" s="8">
        <v>10864000</v>
      </c>
      <c r="AX159" s="8">
        <v>14808</v>
      </c>
      <c r="AY159" s="11" t="s">
        <v>1513</v>
      </c>
      <c r="AZ159" s="11" t="s">
        <v>1514</v>
      </c>
      <c r="BA159" s="11">
        <v>88126</v>
      </c>
      <c r="BB159" s="11">
        <v>1623</v>
      </c>
      <c r="BC159" s="11">
        <v>724</v>
      </c>
      <c r="BD159" s="11">
        <v>724</v>
      </c>
    </row>
    <row r="160" spans="1:56" x14ac:dyDescent="0.2">
      <c r="A160" s="8">
        <v>17629</v>
      </c>
      <c r="B160" s="1" t="s">
        <v>1515</v>
      </c>
      <c r="C160" s="1" t="s">
        <v>1516</v>
      </c>
      <c r="D160" s="1" t="s">
        <v>1517</v>
      </c>
      <c r="E160" s="22">
        <v>24.16125774</v>
      </c>
      <c r="F160" s="9">
        <v>1.5067784120000001</v>
      </c>
      <c r="G160" s="9" t="s">
        <v>76</v>
      </c>
      <c r="H160" s="9">
        <v>22.978739999999998</v>
      </c>
      <c r="I160" s="9">
        <v>25.343769999999999</v>
      </c>
      <c r="J160" s="9" t="s">
        <v>76</v>
      </c>
      <c r="K160" s="23">
        <v>0.29450225800000002</v>
      </c>
      <c r="L160" s="1" t="s">
        <v>143</v>
      </c>
      <c r="M160" s="1" t="s">
        <v>1518</v>
      </c>
      <c r="N160" s="9">
        <v>108.46</v>
      </c>
      <c r="O160" s="10">
        <v>7.9138000000000003E-3</v>
      </c>
      <c r="P160" s="9">
        <v>95.933999999999997</v>
      </c>
      <c r="Q160" s="1" t="s">
        <v>78</v>
      </c>
      <c r="R160" s="1" t="s">
        <v>78</v>
      </c>
      <c r="S160" s="1" t="s">
        <v>746</v>
      </c>
      <c r="T160" s="8">
        <v>2</v>
      </c>
      <c r="U160" s="9">
        <v>1115.626</v>
      </c>
      <c r="V160" s="9">
        <v>0.62603193999999995</v>
      </c>
      <c r="W160" s="9">
        <v>52.747999999999998</v>
      </c>
      <c r="X160" s="9">
        <v>58.119</v>
      </c>
      <c r="Y160" s="8">
        <v>50849000</v>
      </c>
      <c r="Z160" s="8">
        <v>42583000</v>
      </c>
      <c r="AA160" s="8">
        <v>8265900</v>
      </c>
      <c r="AB160" s="8">
        <v>2</v>
      </c>
      <c r="AC160" s="11">
        <v>194</v>
      </c>
      <c r="AD160" s="8" t="s">
        <v>80</v>
      </c>
      <c r="AE160" s="8" t="s">
        <v>80</v>
      </c>
      <c r="AF160" s="8">
        <v>2</v>
      </c>
      <c r="AG160" s="8">
        <v>0</v>
      </c>
      <c r="AH160" s="8">
        <v>0</v>
      </c>
      <c r="AI160" s="8">
        <v>2</v>
      </c>
      <c r="AJ160" s="8">
        <v>1</v>
      </c>
      <c r="AK160" s="8">
        <v>0</v>
      </c>
      <c r="AL160" s="8">
        <v>2</v>
      </c>
      <c r="AR160" s="8">
        <v>1</v>
      </c>
      <c r="AS160" s="8">
        <v>1</v>
      </c>
      <c r="AT160" s="8">
        <v>2</v>
      </c>
      <c r="AU160" s="8">
        <v>16365</v>
      </c>
      <c r="AV160" s="8">
        <v>8265900</v>
      </c>
      <c r="AW160" s="8">
        <v>42583000</v>
      </c>
      <c r="AX160" s="8">
        <v>14882</v>
      </c>
      <c r="AY160" s="11" t="s">
        <v>1519</v>
      </c>
      <c r="AZ160" s="11" t="s">
        <v>1520</v>
      </c>
      <c r="BA160" s="11">
        <v>88490</v>
      </c>
      <c r="BB160" s="11" t="s">
        <v>1521</v>
      </c>
      <c r="BC160" s="11">
        <v>194</v>
      </c>
      <c r="BD160" s="11">
        <v>194</v>
      </c>
    </row>
    <row r="161" spans="1:56" x14ac:dyDescent="0.2">
      <c r="A161" s="8">
        <v>17707</v>
      </c>
      <c r="B161" s="1" t="s">
        <v>1522</v>
      </c>
      <c r="C161" s="1" t="s">
        <v>1523</v>
      </c>
      <c r="D161" s="1" t="s">
        <v>1524</v>
      </c>
      <c r="E161" s="22">
        <v>24.194539070000001</v>
      </c>
      <c r="F161" s="9">
        <v>1.285459331</v>
      </c>
      <c r="G161" s="9" t="s">
        <v>76</v>
      </c>
      <c r="H161" s="9">
        <v>22.220580000000002</v>
      </c>
      <c r="I161" s="9">
        <v>26.168500000000002</v>
      </c>
      <c r="J161" s="9" t="s">
        <v>76</v>
      </c>
      <c r="K161" s="23">
        <v>0.77661323500000001</v>
      </c>
      <c r="L161" s="1" t="s">
        <v>143</v>
      </c>
      <c r="M161" s="1" t="s">
        <v>1525</v>
      </c>
      <c r="N161" s="9">
        <v>138.04</v>
      </c>
      <c r="O161" s="10">
        <v>9E-13</v>
      </c>
      <c r="P161" s="9">
        <v>131.01</v>
      </c>
      <c r="Q161" s="1" t="s">
        <v>78</v>
      </c>
      <c r="R161" s="1" t="s">
        <v>78</v>
      </c>
      <c r="S161" s="1" t="s">
        <v>699</v>
      </c>
      <c r="T161" s="8">
        <v>3</v>
      </c>
      <c r="U161" s="9">
        <v>2532.3224</v>
      </c>
      <c r="V161" s="9">
        <v>0.32240336000000003</v>
      </c>
      <c r="W161" s="9">
        <v>44.76</v>
      </c>
      <c r="X161" s="9">
        <v>51.808</v>
      </c>
      <c r="Y161" s="8">
        <v>80310000</v>
      </c>
      <c r="Z161" s="8">
        <v>75423000</v>
      </c>
      <c r="AA161" s="8">
        <v>4887200</v>
      </c>
      <c r="AB161" s="8">
        <v>4</v>
      </c>
      <c r="AC161" s="11">
        <v>253</v>
      </c>
      <c r="AD161" s="8" t="s">
        <v>80</v>
      </c>
      <c r="AE161" s="8" t="s">
        <v>80</v>
      </c>
      <c r="AF161" s="8">
        <v>2</v>
      </c>
      <c r="AG161" s="8">
        <v>0</v>
      </c>
      <c r="AH161" s="8">
        <v>0</v>
      </c>
      <c r="AI161" s="8">
        <v>3</v>
      </c>
      <c r="AJ161" s="8">
        <v>2.5</v>
      </c>
      <c r="AK161" s="8">
        <v>0.5</v>
      </c>
      <c r="AM161" s="8">
        <v>2</v>
      </c>
      <c r="AN161" s="8">
        <v>2</v>
      </c>
      <c r="AR161" s="8">
        <v>1</v>
      </c>
      <c r="AS161" s="8">
        <v>3</v>
      </c>
      <c r="AT161" s="8" t="s">
        <v>205</v>
      </c>
      <c r="AU161" s="8">
        <v>16594</v>
      </c>
      <c r="AV161" s="8">
        <v>4887200</v>
      </c>
      <c r="AW161" s="8">
        <v>75423000</v>
      </c>
      <c r="AX161" s="8">
        <v>14948</v>
      </c>
      <c r="AY161" s="11" t="s">
        <v>1526</v>
      </c>
      <c r="AZ161" s="11" t="s">
        <v>1527</v>
      </c>
      <c r="BA161" s="11">
        <v>89106</v>
      </c>
      <c r="BB161" s="11" t="s">
        <v>1528</v>
      </c>
      <c r="BC161" s="11">
        <v>253</v>
      </c>
      <c r="BD161" s="11">
        <v>253</v>
      </c>
    </row>
    <row r="162" spans="1:56" x14ac:dyDescent="0.2">
      <c r="A162" s="8">
        <v>17745</v>
      </c>
      <c r="B162" s="1" t="s">
        <v>1522</v>
      </c>
      <c r="C162" s="1" t="s">
        <v>1523</v>
      </c>
      <c r="D162" s="1" t="s">
        <v>1524</v>
      </c>
      <c r="E162" s="22">
        <v>24.34301949</v>
      </c>
      <c r="F162" s="9">
        <v>1.7534703819999999</v>
      </c>
      <c r="G162" s="9" t="s">
        <v>76</v>
      </c>
      <c r="H162" s="9">
        <v>23.668279999999999</v>
      </c>
      <c r="I162" s="9">
        <v>25.017759999999999</v>
      </c>
      <c r="J162" s="9" t="s">
        <v>76</v>
      </c>
      <c r="K162" s="23">
        <v>0.77661323500000001</v>
      </c>
      <c r="L162" s="1" t="s">
        <v>143</v>
      </c>
      <c r="M162" s="1" t="s">
        <v>1529</v>
      </c>
      <c r="N162" s="9">
        <v>103.84</v>
      </c>
      <c r="O162" s="10">
        <v>8.6700000000000002E-8</v>
      </c>
      <c r="P162" s="9">
        <v>96.129000000000005</v>
      </c>
      <c r="Q162" s="1" t="s">
        <v>78</v>
      </c>
      <c r="R162" s="1" t="s">
        <v>78</v>
      </c>
      <c r="S162" s="1" t="s">
        <v>703</v>
      </c>
      <c r="T162" s="8">
        <v>2</v>
      </c>
      <c r="U162" s="9">
        <v>2456.2799</v>
      </c>
      <c r="V162" s="9">
        <v>0.27986983999999998</v>
      </c>
      <c r="W162" s="9">
        <v>61.454999999999998</v>
      </c>
      <c r="X162" s="9">
        <v>67.492000000000004</v>
      </c>
      <c r="Y162" s="8">
        <v>47301000</v>
      </c>
      <c r="Z162" s="8">
        <v>33970000</v>
      </c>
      <c r="AA162" s="8">
        <v>13331000</v>
      </c>
      <c r="AB162" s="8">
        <v>2</v>
      </c>
      <c r="AC162" s="11">
        <v>253</v>
      </c>
      <c r="AD162" s="8" t="s">
        <v>80</v>
      </c>
      <c r="AE162" s="8" t="s">
        <v>80</v>
      </c>
      <c r="AF162" s="8">
        <v>2</v>
      </c>
      <c r="AG162" s="8">
        <v>0</v>
      </c>
      <c r="AH162" s="8">
        <v>0</v>
      </c>
      <c r="AI162" s="8">
        <v>2</v>
      </c>
      <c r="AJ162" s="8">
        <v>2</v>
      </c>
      <c r="AK162" s="8">
        <v>0</v>
      </c>
      <c r="AM162" s="8">
        <v>2</v>
      </c>
      <c r="AR162" s="8">
        <v>1</v>
      </c>
      <c r="AS162" s="8">
        <v>1</v>
      </c>
      <c r="AT162" s="8">
        <v>3</v>
      </c>
      <c r="AU162" s="8">
        <v>24154</v>
      </c>
      <c r="AV162" s="8">
        <v>13331000</v>
      </c>
      <c r="AW162" s="8">
        <v>33970000</v>
      </c>
      <c r="AX162" s="8">
        <v>14981</v>
      </c>
      <c r="AY162" s="11" t="s">
        <v>1530</v>
      </c>
      <c r="AZ162" s="11" t="s">
        <v>1531</v>
      </c>
      <c r="BA162" s="11">
        <v>89344</v>
      </c>
      <c r="BB162" s="11" t="s">
        <v>1532</v>
      </c>
      <c r="BC162" s="11">
        <v>253</v>
      </c>
      <c r="BD162" s="11">
        <v>253</v>
      </c>
    </row>
    <row r="163" spans="1:56" x14ac:dyDescent="0.2">
      <c r="A163" s="8">
        <v>17770</v>
      </c>
      <c r="B163" s="1" t="s">
        <v>1533</v>
      </c>
      <c r="C163" s="1" t="s">
        <v>1534</v>
      </c>
      <c r="D163" s="1" t="s">
        <v>1535</v>
      </c>
      <c r="E163" s="22">
        <v>23.99354744</v>
      </c>
      <c r="F163" s="9">
        <v>2.0027023779999999</v>
      </c>
      <c r="G163" s="9" t="s">
        <v>76</v>
      </c>
      <c r="H163" s="9">
        <v>24.368130000000001</v>
      </c>
      <c r="I163" s="9">
        <v>23.618970000000001</v>
      </c>
      <c r="J163" s="9" t="s">
        <v>76</v>
      </c>
      <c r="K163" s="23">
        <v>-0.15814018199999999</v>
      </c>
      <c r="L163" s="1" t="s">
        <v>143</v>
      </c>
      <c r="M163" s="1" t="s">
        <v>1536</v>
      </c>
      <c r="N163" s="9">
        <v>103.55</v>
      </c>
      <c r="O163" s="10">
        <v>1.0182999999999999E-2</v>
      </c>
      <c r="P163" s="9">
        <v>63.502000000000002</v>
      </c>
      <c r="Q163" s="1" t="s">
        <v>78</v>
      </c>
      <c r="R163" s="1" t="s">
        <v>78</v>
      </c>
      <c r="S163" s="1" t="s">
        <v>726</v>
      </c>
      <c r="T163" s="8">
        <v>2</v>
      </c>
      <c r="U163" s="9">
        <v>1233.6505999999999</v>
      </c>
      <c r="V163" s="9">
        <v>0.65060720000000005</v>
      </c>
      <c r="W163" s="9">
        <v>34.728000000000002</v>
      </c>
      <c r="X163" s="9">
        <v>41.21</v>
      </c>
      <c r="Y163" s="8">
        <v>34537000</v>
      </c>
      <c r="Z163" s="8">
        <v>12883000</v>
      </c>
      <c r="AA163" s="8">
        <v>21654000</v>
      </c>
      <c r="AB163" s="8">
        <v>2</v>
      </c>
      <c r="AC163" s="11">
        <v>477</v>
      </c>
      <c r="AD163" s="8" t="s">
        <v>80</v>
      </c>
      <c r="AE163" s="8" t="s">
        <v>80</v>
      </c>
      <c r="AF163" s="8">
        <v>2</v>
      </c>
      <c r="AG163" s="8">
        <v>0</v>
      </c>
      <c r="AH163" s="8">
        <v>0</v>
      </c>
      <c r="AI163" s="8">
        <v>2</v>
      </c>
      <c r="AJ163" s="8">
        <v>2</v>
      </c>
      <c r="AK163" s="8">
        <v>0</v>
      </c>
      <c r="AM163" s="8">
        <v>2</v>
      </c>
      <c r="AR163" s="8">
        <v>1</v>
      </c>
      <c r="AS163" s="8">
        <v>1</v>
      </c>
      <c r="AT163" s="8">
        <v>2</v>
      </c>
      <c r="AU163" s="8">
        <v>12203</v>
      </c>
      <c r="AV163" s="8">
        <v>21654000</v>
      </c>
      <c r="AW163" s="8">
        <v>12883000</v>
      </c>
      <c r="AX163" s="8">
        <v>15003</v>
      </c>
      <c r="AY163" s="11" t="s">
        <v>1537</v>
      </c>
      <c r="AZ163" s="11" t="s">
        <v>1538</v>
      </c>
      <c r="BA163" s="11">
        <v>89471</v>
      </c>
      <c r="BB163" s="11" t="s">
        <v>1539</v>
      </c>
      <c r="BC163" s="11">
        <v>477</v>
      </c>
      <c r="BD163" s="11">
        <v>477</v>
      </c>
    </row>
    <row r="164" spans="1:56" x14ac:dyDescent="0.2">
      <c r="A164" s="8">
        <v>17869</v>
      </c>
      <c r="B164" s="1" t="s">
        <v>1540</v>
      </c>
      <c r="C164" s="1" t="s">
        <v>1541</v>
      </c>
      <c r="D164" s="1" t="s">
        <v>1542</v>
      </c>
      <c r="E164" s="22">
        <v>26.683907510000001</v>
      </c>
      <c r="F164" s="9">
        <v>2.3096494430000001</v>
      </c>
      <c r="G164" s="9" t="s">
        <v>76</v>
      </c>
      <c r="H164" s="9">
        <v>26.478449999999999</v>
      </c>
      <c r="I164" s="9">
        <v>26.88937</v>
      </c>
      <c r="J164" s="9" t="s">
        <v>76</v>
      </c>
      <c r="K164" s="23">
        <v>0.51546096799999996</v>
      </c>
      <c r="L164" s="1" t="s">
        <v>48</v>
      </c>
      <c r="M164" s="1" t="s">
        <v>1543</v>
      </c>
      <c r="N164" s="9">
        <v>355.74</v>
      </c>
      <c r="O164" s="10">
        <v>4.1600000000000001E-106</v>
      </c>
      <c r="P164" s="9">
        <v>343.68</v>
      </c>
      <c r="Q164" s="1" t="s">
        <v>78</v>
      </c>
      <c r="R164" s="1" t="s">
        <v>78</v>
      </c>
      <c r="S164" s="1" t="s">
        <v>699</v>
      </c>
      <c r="T164" s="8">
        <v>1</v>
      </c>
      <c r="U164" s="9">
        <v>2173.1055000000001</v>
      </c>
      <c r="V164" s="9">
        <v>0.10553429</v>
      </c>
      <c r="W164" s="9">
        <v>61.353000000000002</v>
      </c>
      <c r="X164" s="9">
        <v>63.987000000000002</v>
      </c>
      <c r="Y164" s="8">
        <v>217810000</v>
      </c>
      <c r="Z164" s="8">
        <v>124310000</v>
      </c>
      <c r="AA164" s="8">
        <v>93499000</v>
      </c>
      <c r="AB164" s="8">
        <v>7</v>
      </c>
      <c r="AC164" s="11">
        <v>775</v>
      </c>
      <c r="AD164" s="8" t="s">
        <v>80</v>
      </c>
      <c r="AE164" s="8" t="s">
        <v>80</v>
      </c>
      <c r="AF164" s="8">
        <v>1</v>
      </c>
      <c r="AG164" s="8">
        <v>0</v>
      </c>
      <c r="AH164" s="8">
        <v>0</v>
      </c>
      <c r="AI164" s="8">
        <v>1</v>
      </c>
      <c r="AJ164" s="8">
        <v>2.4300000000000002</v>
      </c>
      <c r="AK164" s="8">
        <v>0.495</v>
      </c>
      <c r="AM164" s="8">
        <v>4</v>
      </c>
      <c r="AN164" s="8">
        <v>3</v>
      </c>
      <c r="AR164" s="8">
        <v>4</v>
      </c>
      <c r="AS164" s="8">
        <v>3</v>
      </c>
      <c r="AT164" s="8" t="s">
        <v>81</v>
      </c>
      <c r="AU164" s="8">
        <v>23347</v>
      </c>
      <c r="AV164" s="8">
        <v>93499000</v>
      </c>
      <c r="AW164" s="8">
        <v>124310000</v>
      </c>
      <c r="AX164" s="8">
        <v>15093</v>
      </c>
      <c r="AY164" s="11" t="s">
        <v>1544</v>
      </c>
      <c r="AZ164" s="11" t="s">
        <v>1545</v>
      </c>
      <c r="BA164" s="11">
        <v>90099</v>
      </c>
      <c r="BB164" s="11">
        <v>1687</v>
      </c>
      <c r="BC164" s="11">
        <v>775</v>
      </c>
      <c r="BD164" s="11">
        <v>775</v>
      </c>
    </row>
    <row r="165" spans="1:56" x14ac:dyDescent="0.2">
      <c r="A165" s="8">
        <v>18214</v>
      </c>
      <c r="B165" s="1" t="s">
        <v>1467</v>
      </c>
      <c r="C165" s="1" t="s">
        <v>1468</v>
      </c>
      <c r="D165" s="1" t="s">
        <v>1469</v>
      </c>
      <c r="E165" s="22">
        <v>23.434030530000001</v>
      </c>
      <c r="F165" s="9">
        <v>1.4365341519999999</v>
      </c>
      <c r="G165" s="9" t="s">
        <v>76</v>
      </c>
      <c r="H165" s="9">
        <v>22.085339999999999</v>
      </c>
      <c r="I165" s="9">
        <v>24.782720000000001</v>
      </c>
      <c r="J165" s="9" t="s">
        <v>76</v>
      </c>
      <c r="K165" s="23">
        <v>14.386348720000001</v>
      </c>
      <c r="L165" s="1" t="s">
        <v>48</v>
      </c>
      <c r="M165" s="1" t="s">
        <v>1546</v>
      </c>
      <c r="N165" s="9">
        <v>68.41</v>
      </c>
      <c r="O165" s="10">
        <v>2.7799000000000001E-3</v>
      </c>
      <c r="P165" s="9">
        <v>58.661000000000001</v>
      </c>
      <c r="Q165" s="1" t="s">
        <v>78</v>
      </c>
      <c r="R165" s="1" t="s">
        <v>78</v>
      </c>
      <c r="S165" s="1" t="s">
        <v>699</v>
      </c>
      <c r="T165" s="8">
        <v>3</v>
      </c>
      <c r="U165" s="9">
        <v>1950.0098</v>
      </c>
      <c r="V165" s="9">
        <v>9.8429899999999994E-3</v>
      </c>
      <c r="W165" s="9">
        <v>41.215000000000003</v>
      </c>
      <c r="X165" s="9">
        <v>48.073999999999998</v>
      </c>
      <c r="Y165" s="8">
        <v>33313000</v>
      </c>
      <c r="Z165" s="8">
        <v>28863000</v>
      </c>
      <c r="AA165" s="8">
        <v>4449900</v>
      </c>
      <c r="AB165" s="8">
        <v>3</v>
      </c>
      <c r="AC165" s="11">
        <v>784</v>
      </c>
      <c r="AD165" s="8" t="s">
        <v>80</v>
      </c>
      <c r="AE165" s="8" t="s">
        <v>80</v>
      </c>
      <c r="AF165" s="8">
        <v>1</v>
      </c>
      <c r="AG165" s="8">
        <v>0</v>
      </c>
      <c r="AH165" s="8">
        <v>0</v>
      </c>
      <c r="AI165" s="8">
        <v>2</v>
      </c>
      <c r="AJ165" s="8">
        <v>2.33</v>
      </c>
      <c r="AK165" s="8">
        <v>0.47099999999999997</v>
      </c>
      <c r="AM165" s="8">
        <v>2</v>
      </c>
      <c r="AN165" s="8">
        <v>1</v>
      </c>
      <c r="AR165" s="8">
        <v>1</v>
      </c>
      <c r="AS165" s="8">
        <v>2</v>
      </c>
      <c r="AT165" s="8">
        <v>3</v>
      </c>
      <c r="AU165" s="8">
        <v>15133</v>
      </c>
      <c r="AV165" s="8">
        <v>4449900</v>
      </c>
      <c r="AW165" s="8">
        <v>28863000</v>
      </c>
      <c r="AX165" s="8">
        <v>15382</v>
      </c>
      <c r="AY165" s="11" t="s">
        <v>1547</v>
      </c>
      <c r="AZ165" s="11" t="s">
        <v>1548</v>
      </c>
      <c r="BA165" s="11">
        <v>92019</v>
      </c>
      <c r="BB165" s="11">
        <v>1697</v>
      </c>
      <c r="BC165" s="11">
        <v>784</v>
      </c>
      <c r="BD165" s="11">
        <v>784</v>
      </c>
    </row>
    <row r="166" spans="1:56" x14ac:dyDescent="0.2">
      <c r="A166" s="8">
        <v>18427</v>
      </c>
      <c r="B166" s="1" t="s">
        <v>1001</v>
      </c>
      <c r="C166" s="1" t="s">
        <v>1002</v>
      </c>
      <c r="D166" s="1" t="s">
        <v>1003</v>
      </c>
      <c r="E166" s="22">
        <v>25.141994480000001</v>
      </c>
      <c r="F166" s="9">
        <v>1.3657392310000001</v>
      </c>
      <c r="G166" s="9" t="s">
        <v>76</v>
      </c>
      <c r="H166" s="9">
        <v>23.438099999999999</v>
      </c>
      <c r="I166" s="9">
        <v>26.845890000000001</v>
      </c>
      <c r="J166" s="9" t="s">
        <v>76</v>
      </c>
      <c r="K166" s="23">
        <v>1.1493682860000001</v>
      </c>
      <c r="L166" s="1" t="s">
        <v>143</v>
      </c>
      <c r="M166" s="1" t="s">
        <v>1549</v>
      </c>
      <c r="N166" s="9">
        <v>191.79</v>
      </c>
      <c r="O166" s="10">
        <v>1.2E-21</v>
      </c>
      <c r="P166" s="9">
        <v>169.64</v>
      </c>
      <c r="Q166" s="1" t="s">
        <v>78</v>
      </c>
      <c r="R166" s="1" t="s">
        <v>78</v>
      </c>
      <c r="S166" s="1" t="s">
        <v>699</v>
      </c>
      <c r="T166" s="8">
        <v>2</v>
      </c>
      <c r="U166" s="9">
        <v>1907.9854</v>
      </c>
      <c r="V166" s="9">
        <v>0.98535956999999996</v>
      </c>
      <c r="W166" s="9">
        <v>32.771999999999998</v>
      </c>
      <c r="X166" s="9">
        <v>36.948</v>
      </c>
      <c r="Y166" s="8">
        <v>131980000</v>
      </c>
      <c r="Z166" s="8">
        <v>120620000</v>
      </c>
      <c r="AA166" s="8">
        <v>11365000</v>
      </c>
      <c r="AB166" s="8">
        <v>7</v>
      </c>
      <c r="AC166" s="11">
        <v>1432</v>
      </c>
      <c r="AD166" s="8" t="s">
        <v>80</v>
      </c>
      <c r="AE166" s="8" t="s">
        <v>80</v>
      </c>
      <c r="AF166" s="8">
        <v>2</v>
      </c>
      <c r="AG166" s="8">
        <v>0</v>
      </c>
      <c r="AH166" s="8">
        <v>0</v>
      </c>
      <c r="AI166" s="8">
        <v>2</v>
      </c>
      <c r="AJ166" s="8">
        <v>2.6</v>
      </c>
      <c r="AK166" s="8">
        <v>0.49</v>
      </c>
      <c r="AM166" s="8">
        <v>2</v>
      </c>
      <c r="AN166" s="8">
        <v>3</v>
      </c>
      <c r="AR166" s="8">
        <v>2</v>
      </c>
      <c r="AS166" s="8">
        <v>3</v>
      </c>
      <c r="AT166" s="8" t="s">
        <v>81</v>
      </c>
      <c r="AU166" s="8">
        <v>10048</v>
      </c>
      <c r="AV166" s="8">
        <v>11365000</v>
      </c>
      <c r="AW166" s="8">
        <v>120620000</v>
      </c>
      <c r="AX166" s="8">
        <v>15574</v>
      </c>
      <c r="AY166" s="11" t="s">
        <v>1550</v>
      </c>
      <c r="AZ166" s="11" t="s">
        <v>1551</v>
      </c>
      <c r="BA166" s="11">
        <v>93099</v>
      </c>
      <c r="BB166" s="11" t="s">
        <v>1552</v>
      </c>
      <c r="BC166" s="11">
        <v>1432</v>
      </c>
      <c r="BD166" s="11">
        <v>1432</v>
      </c>
    </row>
    <row r="167" spans="1:56" x14ac:dyDescent="0.2">
      <c r="A167" s="8">
        <v>18474</v>
      </c>
      <c r="B167" s="1" t="s">
        <v>1350</v>
      </c>
      <c r="C167" s="1" t="s">
        <v>1351</v>
      </c>
      <c r="D167" s="1" t="s">
        <v>1352</v>
      </c>
      <c r="E167" s="22">
        <v>23.105290409999999</v>
      </c>
      <c r="F167" s="9">
        <v>1.5109184330000001</v>
      </c>
      <c r="G167" s="9" t="s">
        <v>76</v>
      </c>
      <c r="H167" s="9">
        <v>21.985199999999999</v>
      </c>
      <c r="I167" s="9">
        <v>24.225380000000001</v>
      </c>
      <c r="J167" s="9" t="s">
        <v>76</v>
      </c>
      <c r="K167" s="23">
        <v>0.71835613300000001</v>
      </c>
      <c r="L167" s="1" t="s">
        <v>48</v>
      </c>
      <c r="M167" s="1" t="s">
        <v>1553</v>
      </c>
      <c r="N167" s="9">
        <v>193.23</v>
      </c>
      <c r="O167" s="10">
        <v>3.6700000000000001E-15</v>
      </c>
      <c r="P167" s="9">
        <v>172.93</v>
      </c>
      <c r="Q167" s="1" t="s">
        <v>78</v>
      </c>
      <c r="R167" s="1" t="s">
        <v>78</v>
      </c>
      <c r="S167" s="1" t="s">
        <v>699</v>
      </c>
      <c r="T167" s="8">
        <v>1</v>
      </c>
      <c r="U167" s="9">
        <v>1469.7837999999999</v>
      </c>
      <c r="V167" s="9">
        <v>0.78380622</v>
      </c>
      <c r="W167" s="9">
        <v>43.656999999999996</v>
      </c>
      <c r="X167" s="9">
        <v>50.625999999999998</v>
      </c>
      <c r="Y167" s="8">
        <v>23766000</v>
      </c>
      <c r="Z167" s="8">
        <v>19614000</v>
      </c>
      <c r="AA167" s="8">
        <v>4151500</v>
      </c>
      <c r="AB167" s="8">
        <v>4</v>
      </c>
      <c r="AC167" s="11">
        <v>339</v>
      </c>
      <c r="AD167" s="8" t="s">
        <v>80</v>
      </c>
      <c r="AE167" s="8" t="s">
        <v>80</v>
      </c>
      <c r="AF167" s="8">
        <v>1</v>
      </c>
      <c r="AG167" s="8">
        <v>0</v>
      </c>
      <c r="AH167" s="8">
        <v>0</v>
      </c>
      <c r="AI167" s="8">
        <v>1</v>
      </c>
      <c r="AJ167" s="8">
        <v>2.25</v>
      </c>
      <c r="AK167" s="8">
        <v>0.433</v>
      </c>
      <c r="AM167" s="8">
        <v>3</v>
      </c>
      <c r="AN167" s="8">
        <v>1</v>
      </c>
      <c r="AR167" s="8">
        <v>1</v>
      </c>
      <c r="AS167" s="8">
        <v>3</v>
      </c>
      <c r="AT167" s="8" t="s">
        <v>81</v>
      </c>
      <c r="AU167" s="8">
        <v>16174</v>
      </c>
      <c r="AV167" s="8">
        <v>4151500</v>
      </c>
      <c r="AW167" s="8">
        <v>19614000</v>
      </c>
      <c r="AX167" s="8">
        <v>15617</v>
      </c>
      <c r="AY167" s="11" t="s">
        <v>1554</v>
      </c>
      <c r="AZ167" s="11" t="s">
        <v>1555</v>
      </c>
      <c r="BA167" s="11">
        <v>93382</v>
      </c>
      <c r="BB167" s="11">
        <v>902</v>
      </c>
      <c r="BC167" s="11">
        <v>339</v>
      </c>
      <c r="BD167" s="11">
        <v>339</v>
      </c>
    </row>
    <row r="168" spans="1:56" x14ac:dyDescent="0.2">
      <c r="A168" s="8">
        <v>18515</v>
      </c>
      <c r="B168" s="1" t="s">
        <v>1556</v>
      </c>
      <c r="C168" s="1" t="s">
        <v>1557</v>
      </c>
      <c r="D168" s="1" t="s">
        <v>1558</v>
      </c>
      <c r="E168" s="22">
        <v>23.42258644</v>
      </c>
      <c r="F168" s="9">
        <v>1.667024764</v>
      </c>
      <c r="G168" s="9" t="s">
        <v>76</v>
      </c>
      <c r="H168" s="9">
        <v>24.2149</v>
      </c>
      <c r="I168" s="9">
        <v>22.630279999999999</v>
      </c>
      <c r="J168" s="9" t="s">
        <v>76</v>
      </c>
      <c r="K168" s="23">
        <v>0.367879868</v>
      </c>
      <c r="L168" s="1" t="s">
        <v>143</v>
      </c>
      <c r="M168" s="1" t="s">
        <v>1559</v>
      </c>
      <c r="N168" s="9">
        <v>162.32</v>
      </c>
      <c r="O168" s="10">
        <v>5.45E-9</v>
      </c>
      <c r="P168" s="9">
        <v>145.29</v>
      </c>
      <c r="Q168" s="1" t="s">
        <v>78</v>
      </c>
      <c r="R168" s="1" t="s">
        <v>78</v>
      </c>
      <c r="S168" s="1" t="s">
        <v>726</v>
      </c>
      <c r="T168" s="8">
        <v>2</v>
      </c>
      <c r="U168" s="9">
        <v>1617.8362</v>
      </c>
      <c r="V168" s="9">
        <v>0.83623572000000002</v>
      </c>
      <c r="W168" s="9">
        <v>30.614999999999998</v>
      </c>
      <c r="X168" s="9">
        <v>36.692</v>
      </c>
      <c r="Y168" s="8">
        <v>25965000</v>
      </c>
      <c r="Z168" s="8">
        <v>6492200</v>
      </c>
      <c r="AA168" s="8">
        <v>19472000</v>
      </c>
      <c r="AB168" s="8">
        <v>3</v>
      </c>
      <c r="AC168" s="11">
        <v>146</v>
      </c>
      <c r="AD168" s="8" t="s">
        <v>80</v>
      </c>
      <c r="AE168" s="8" t="s">
        <v>101</v>
      </c>
      <c r="AF168" s="8">
        <v>2</v>
      </c>
      <c r="AG168" s="8">
        <v>0</v>
      </c>
      <c r="AH168" s="8">
        <v>0</v>
      </c>
      <c r="AI168" s="8">
        <v>2</v>
      </c>
      <c r="AJ168" s="8">
        <v>2</v>
      </c>
      <c r="AK168" s="8">
        <v>0</v>
      </c>
      <c r="AM168" s="8">
        <v>3</v>
      </c>
      <c r="AR168" s="8">
        <v>2</v>
      </c>
      <c r="AS168" s="8">
        <v>1</v>
      </c>
      <c r="AT168" s="8" t="s">
        <v>81</v>
      </c>
      <c r="AU168" s="8">
        <v>10506</v>
      </c>
      <c r="AV168" s="8">
        <v>19472000</v>
      </c>
      <c r="AW168" s="8">
        <v>6492200</v>
      </c>
      <c r="AX168" s="8">
        <v>15653</v>
      </c>
      <c r="AY168" s="11" t="s">
        <v>1560</v>
      </c>
      <c r="AZ168" s="11" t="s">
        <v>1561</v>
      </c>
      <c r="BA168" s="11">
        <v>93600</v>
      </c>
      <c r="BB168" s="11" t="s">
        <v>1562</v>
      </c>
      <c r="BC168" s="11">
        <v>146</v>
      </c>
      <c r="BD168" s="11">
        <v>146</v>
      </c>
    </row>
    <row r="169" spans="1:56" x14ac:dyDescent="0.2">
      <c r="A169" s="8">
        <v>18605</v>
      </c>
      <c r="B169" s="1" t="s">
        <v>283</v>
      </c>
      <c r="C169" s="1" t="s">
        <v>284</v>
      </c>
      <c r="D169" s="1" t="s">
        <v>285</v>
      </c>
      <c r="E169" s="22">
        <v>25.697907449999999</v>
      </c>
      <c r="F169" s="9">
        <v>1.590791469</v>
      </c>
      <c r="G169" s="9" t="s">
        <v>76</v>
      </c>
      <c r="H169" s="9">
        <v>24.661660000000001</v>
      </c>
      <c r="I169" s="9">
        <v>26.73415</v>
      </c>
      <c r="J169" s="9" t="s">
        <v>76</v>
      </c>
      <c r="K169" s="23">
        <v>0.35550880400000001</v>
      </c>
      <c r="L169" s="1" t="s">
        <v>48</v>
      </c>
      <c r="M169" s="1" t="s">
        <v>1563</v>
      </c>
      <c r="N169" s="9">
        <v>251.35</v>
      </c>
      <c r="O169" s="10">
        <v>5.4899999999999998E-47</v>
      </c>
      <c r="P169" s="9">
        <v>228.54</v>
      </c>
      <c r="Q169" s="1" t="s">
        <v>78</v>
      </c>
      <c r="R169" s="1" t="s">
        <v>78</v>
      </c>
      <c r="S169" s="1" t="s">
        <v>703</v>
      </c>
      <c r="T169" s="8">
        <v>1</v>
      </c>
      <c r="U169" s="9">
        <v>2627.3231000000001</v>
      </c>
      <c r="V169" s="9">
        <v>0.32313164</v>
      </c>
      <c r="W169" s="9">
        <v>60.856000000000002</v>
      </c>
      <c r="X169" s="9">
        <v>67.049000000000007</v>
      </c>
      <c r="Y169" s="8">
        <v>138170000</v>
      </c>
      <c r="Z169" s="8">
        <v>111630000</v>
      </c>
      <c r="AA169" s="8">
        <v>26540000</v>
      </c>
      <c r="AB169" s="8">
        <v>3</v>
      </c>
      <c r="AC169" s="11">
        <v>458</v>
      </c>
      <c r="AD169" s="8" t="s">
        <v>80</v>
      </c>
      <c r="AE169" s="8" t="s">
        <v>80</v>
      </c>
      <c r="AF169" s="8">
        <v>1</v>
      </c>
      <c r="AG169" s="8">
        <v>0</v>
      </c>
      <c r="AH169" s="8">
        <v>0</v>
      </c>
      <c r="AI169" s="8">
        <v>1</v>
      </c>
      <c r="AJ169" s="8">
        <v>2</v>
      </c>
      <c r="AK169" s="8">
        <v>0</v>
      </c>
      <c r="AM169" s="8">
        <v>3</v>
      </c>
      <c r="AR169" s="8">
        <v>1</v>
      </c>
      <c r="AS169" s="8">
        <v>2</v>
      </c>
      <c r="AT169" s="8" t="s">
        <v>81</v>
      </c>
      <c r="AU169" s="8">
        <v>23917</v>
      </c>
      <c r="AV169" s="8">
        <v>26540000</v>
      </c>
      <c r="AW169" s="8">
        <v>111630000</v>
      </c>
      <c r="AX169" s="8">
        <v>15726</v>
      </c>
      <c r="AY169" s="11" t="s">
        <v>1564</v>
      </c>
      <c r="AZ169" s="11" t="s">
        <v>1565</v>
      </c>
      <c r="BA169" s="11">
        <v>94066</v>
      </c>
      <c r="BB169" s="11">
        <v>1154</v>
      </c>
      <c r="BC169" s="11">
        <v>458</v>
      </c>
      <c r="BD169" s="11">
        <v>458</v>
      </c>
    </row>
    <row r="170" spans="1:56" x14ac:dyDescent="0.2">
      <c r="A170" s="8">
        <v>18918</v>
      </c>
      <c r="B170" s="1" t="s">
        <v>1566</v>
      </c>
      <c r="C170" s="1" t="s">
        <v>1567</v>
      </c>
      <c r="D170" s="1" t="s">
        <v>1568</v>
      </c>
      <c r="E170" s="22">
        <v>20.0824213</v>
      </c>
      <c r="F170" s="9">
        <v>1.808457161</v>
      </c>
      <c r="G170" s="9" t="s">
        <v>76</v>
      </c>
      <c r="H170" s="9">
        <v>19.591999999999999</v>
      </c>
      <c r="I170" s="9">
        <v>20.572839999999999</v>
      </c>
      <c r="J170" s="9" t="s">
        <v>76</v>
      </c>
      <c r="K170" s="23">
        <v>0.80068588299999999</v>
      </c>
      <c r="L170" s="1" t="s">
        <v>48</v>
      </c>
      <c r="M170" s="1" t="s">
        <v>1569</v>
      </c>
      <c r="N170" s="9">
        <v>72.006</v>
      </c>
      <c r="O170" s="10">
        <v>1.6521999999999998E-2</v>
      </c>
      <c r="P170" s="9">
        <v>66.043999999999997</v>
      </c>
      <c r="Q170" s="1" t="s">
        <v>78</v>
      </c>
      <c r="R170" s="1" t="s">
        <v>78</v>
      </c>
      <c r="S170" s="1" t="s">
        <v>726</v>
      </c>
      <c r="T170" s="8">
        <v>2</v>
      </c>
      <c r="U170" s="9">
        <v>1290.682</v>
      </c>
      <c r="V170" s="9">
        <v>0.68196690999999998</v>
      </c>
      <c r="W170" s="9">
        <v>22.545999999999999</v>
      </c>
      <c r="X170" s="9">
        <v>28.829000000000001</v>
      </c>
      <c r="Y170" s="8">
        <v>2350000</v>
      </c>
      <c r="Z170" s="8">
        <v>1559700</v>
      </c>
      <c r="AA170" s="8">
        <v>790280</v>
      </c>
      <c r="AB170" s="8">
        <v>2</v>
      </c>
      <c r="AC170" s="11">
        <v>1123</v>
      </c>
      <c r="AD170" s="8" t="s">
        <v>80</v>
      </c>
      <c r="AE170" s="8" t="s">
        <v>80</v>
      </c>
      <c r="AF170" s="8">
        <v>1</v>
      </c>
      <c r="AG170" s="8">
        <v>0</v>
      </c>
      <c r="AH170" s="8">
        <v>0</v>
      </c>
      <c r="AI170" s="8">
        <v>1</v>
      </c>
      <c r="AJ170" s="8">
        <v>2</v>
      </c>
      <c r="AK170" s="8">
        <v>0</v>
      </c>
      <c r="AM170" s="8">
        <v>2</v>
      </c>
      <c r="AR170" s="8">
        <v>1</v>
      </c>
      <c r="AS170" s="8">
        <v>1</v>
      </c>
      <c r="AT170" s="8">
        <v>2</v>
      </c>
      <c r="AU170" s="8">
        <v>7602</v>
      </c>
      <c r="AV170" s="8">
        <v>790280</v>
      </c>
      <c r="AW170" s="8">
        <v>1559700</v>
      </c>
      <c r="AX170" s="8">
        <v>16004</v>
      </c>
      <c r="AY170" s="11" t="s">
        <v>1570</v>
      </c>
      <c r="AZ170" s="11" t="s">
        <v>1571</v>
      </c>
      <c r="BA170" s="11">
        <v>95741</v>
      </c>
      <c r="BB170" s="11">
        <v>2231</v>
      </c>
      <c r="BC170" s="11">
        <v>1123</v>
      </c>
      <c r="BD170" s="11">
        <v>1123</v>
      </c>
    </row>
    <row r="171" spans="1:56" x14ac:dyDescent="0.2">
      <c r="A171" s="8">
        <v>18922</v>
      </c>
      <c r="B171" s="1" t="s">
        <v>1572</v>
      </c>
      <c r="C171" s="1" t="s">
        <v>1573</v>
      </c>
      <c r="D171" s="1" t="s">
        <v>1574</v>
      </c>
      <c r="E171" s="22">
        <v>22.316562650000002</v>
      </c>
      <c r="F171" s="9">
        <v>2.0456372790000001</v>
      </c>
      <c r="G171" s="9" t="s">
        <v>76</v>
      </c>
      <c r="H171" s="9">
        <v>22.000959999999999</v>
      </c>
      <c r="I171" s="9">
        <v>22.632159999999999</v>
      </c>
      <c r="J171" s="9" t="s">
        <v>76</v>
      </c>
      <c r="K171" s="23">
        <v>1.261744499</v>
      </c>
      <c r="L171" s="1" t="s">
        <v>48</v>
      </c>
      <c r="M171" s="1" t="s">
        <v>1575</v>
      </c>
      <c r="N171" s="9">
        <v>93.006</v>
      </c>
      <c r="O171" s="10">
        <v>6.1999999999999999E-6</v>
      </c>
      <c r="P171" s="9">
        <v>89.963999999999999</v>
      </c>
      <c r="Q171" s="1" t="s">
        <v>78</v>
      </c>
      <c r="R171" s="1" t="s">
        <v>78</v>
      </c>
      <c r="S171" s="1" t="s">
        <v>726</v>
      </c>
      <c r="T171" s="8">
        <v>2</v>
      </c>
      <c r="U171" s="9">
        <v>2655.2745</v>
      </c>
      <c r="V171" s="9">
        <v>0.27445011000000002</v>
      </c>
      <c r="W171" s="9">
        <v>54.134</v>
      </c>
      <c r="X171" s="9">
        <v>60.716999999999999</v>
      </c>
      <c r="Y171" s="8">
        <v>10698000</v>
      </c>
      <c r="Z171" s="8">
        <v>6500700</v>
      </c>
      <c r="AA171" s="8">
        <v>4197100</v>
      </c>
      <c r="AB171" s="8">
        <v>2</v>
      </c>
      <c r="AC171" s="11">
        <v>1211</v>
      </c>
      <c r="AD171" s="8" t="s">
        <v>80</v>
      </c>
      <c r="AE171" s="8" t="s">
        <v>80</v>
      </c>
      <c r="AF171" s="8">
        <v>1</v>
      </c>
      <c r="AG171" s="8">
        <v>0</v>
      </c>
      <c r="AH171" s="8">
        <v>0</v>
      </c>
      <c r="AI171" s="8">
        <v>1</v>
      </c>
      <c r="AJ171" s="8">
        <v>2</v>
      </c>
      <c r="AK171" s="8">
        <v>0</v>
      </c>
      <c r="AM171" s="8">
        <v>2</v>
      </c>
      <c r="AR171" s="8">
        <v>1</v>
      </c>
      <c r="AS171" s="8">
        <v>1</v>
      </c>
      <c r="AT171" s="8">
        <v>3</v>
      </c>
      <c r="AU171" s="8">
        <v>19549</v>
      </c>
      <c r="AV171" s="8">
        <v>4197100</v>
      </c>
      <c r="AW171" s="8">
        <v>6500700</v>
      </c>
      <c r="AX171" s="8">
        <v>16007</v>
      </c>
      <c r="AY171" s="11" t="s">
        <v>1576</v>
      </c>
      <c r="AZ171" s="11" t="s">
        <v>1577</v>
      </c>
      <c r="BA171" s="11">
        <v>95766</v>
      </c>
      <c r="BB171" s="11">
        <v>2332</v>
      </c>
      <c r="BC171" s="11">
        <v>1211</v>
      </c>
      <c r="BD171" s="11">
        <v>1211</v>
      </c>
    </row>
    <row r="172" spans="1:56" x14ac:dyDescent="0.2">
      <c r="A172" s="8">
        <v>18970</v>
      </c>
      <c r="B172" s="1" t="s">
        <v>1578</v>
      </c>
      <c r="C172" s="1" t="s">
        <v>1579</v>
      </c>
      <c r="D172" s="1" t="s">
        <v>1580</v>
      </c>
      <c r="E172" s="22">
        <v>26.27640057</v>
      </c>
      <c r="F172" s="9">
        <v>1.26569471</v>
      </c>
      <c r="G172" s="9" t="s">
        <v>76</v>
      </c>
      <c r="H172" s="9">
        <v>24.03229</v>
      </c>
      <c r="I172" s="9">
        <v>28.520510000000002</v>
      </c>
      <c r="J172" s="9" t="s">
        <v>76</v>
      </c>
      <c r="K172" s="23">
        <v>0.388091087</v>
      </c>
      <c r="L172" s="1" t="s">
        <v>48</v>
      </c>
      <c r="M172" s="1" t="s">
        <v>1581</v>
      </c>
      <c r="N172" s="9">
        <v>182.02</v>
      </c>
      <c r="O172" s="10">
        <v>2.46E-12</v>
      </c>
      <c r="P172" s="9">
        <v>171.49</v>
      </c>
      <c r="Q172" s="1" t="s">
        <v>78</v>
      </c>
      <c r="R172" s="1" t="s">
        <v>78</v>
      </c>
      <c r="S172" s="1" t="s">
        <v>703</v>
      </c>
      <c r="T172" s="8">
        <v>2</v>
      </c>
      <c r="U172" s="9">
        <v>1610.8053</v>
      </c>
      <c r="V172" s="9">
        <v>0.80526993999999996</v>
      </c>
      <c r="W172" s="9">
        <v>16.353000000000002</v>
      </c>
      <c r="X172" s="9">
        <v>20.888999999999999</v>
      </c>
      <c r="Y172" s="8">
        <v>402210000</v>
      </c>
      <c r="Z172" s="8">
        <v>385060000</v>
      </c>
      <c r="AA172" s="8">
        <v>17157000</v>
      </c>
      <c r="AB172" s="8">
        <v>10</v>
      </c>
      <c r="AC172" s="11">
        <v>1690</v>
      </c>
      <c r="AD172" s="8" t="s">
        <v>80</v>
      </c>
      <c r="AE172" s="8" t="s">
        <v>80</v>
      </c>
      <c r="AF172" s="8">
        <v>1</v>
      </c>
      <c r="AG172" s="8">
        <v>0</v>
      </c>
      <c r="AH172" s="8">
        <v>0</v>
      </c>
      <c r="AI172" s="8">
        <v>1</v>
      </c>
      <c r="AJ172" s="8">
        <v>2.4300000000000002</v>
      </c>
      <c r="AK172" s="8">
        <v>0.495</v>
      </c>
      <c r="AM172" s="8">
        <v>4</v>
      </c>
      <c r="AN172" s="8">
        <v>3</v>
      </c>
      <c r="AR172" s="8">
        <v>3</v>
      </c>
      <c r="AS172" s="8">
        <v>4</v>
      </c>
      <c r="AT172" s="8" t="s">
        <v>81</v>
      </c>
      <c r="AU172" s="8">
        <v>4116</v>
      </c>
      <c r="AV172" s="8">
        <v>17157000</v>
      </c>
      <c r="AW172" s="8">
        <v>385060000</v>
      </c>
      <c r="AX172" s="8">
        <v>16051</v>
      </c>
      <c r="AY172" s="11" t="s">
        <v>1582</v>
      </c>
      <c r="AZ172" s="11" t="s">
        <v>1583</v>
      </c>
      <c r="BA172" s="11">
        <v>96045</v>
      </c>
      <c r="BB172" s="11">
        <v>2871</v>
      </c>
      <c r="BC172" s="11">
        <v>1690</v>
      </c>
      <c r="BD172" s="11">
        <v>1690</v>
      </c>
    </row>
    <row r="173" spans="1:56" x14ac:dyDescent="0.2">
      <c r="A173" s="8">
        <v>19067</v>
      </c>
      <c r="B173" s="1" t="s">
        <v>1584</v>
      </c>
      <c r="C173" s="1" t="s">
        <v>1585</v>
      </c>
      <c r="D173" s="1" t="s">
        <v>1586</v>
      </c>
      <c r="E173" s="22">
        <v>22.176998139999998</v>
      </c>
      <c r="F173" s="9">
        <v>1.7936967100000001</v>
      </c>
      <c r="G173" s="9" t="s">
        <v>76</v>
      </c>
      <c r="H173" s="9">
        <v>22.737300000000001</v>
      </c>
      <c r="I173" s="9">
        <v>21.616700000000002</v>
      </c>
      <c r="J173" s="9" t="s">
        <v>76</v>
      </c>
      <c r="K173" s="23">
        <v>-0.19144248999999999</v>
      </c>
      <c r="L173" s="1" t="s">
        <v>48</v>
      </c>
      <c r="M173" s="1" t="s">
        <v>1587</v>
      </c>
      <c r="N173" s="9">
        <v>105.4</v>
      </c>
      <c r="O173" s="10">
        <v>1.6758999999999999E-3</v>
      </c>
      <c r="P173" s="9">
        <v>89.194000000000003</v>
      </c>
      <c r="Q173" s="1" t="s">
        <v>78</v>
      </c>
      <c r="R173" s="1" t="s">
        <v>78</v>
      </c>
      <c r="S173" s="1" t="s">
        <v>703</v>
      </c>
      <c r="T173" s="8">
        <v>1</v>
      </c>
      <c r="U173" s="9">
        <v>1294.6306</v>
      </c>
      <c r="V173" s="9">
        <v>0.63060004000000003</v>
      </c>
      <c r="W173" s="9">
        <v>27.03</v>
      </c>
      <c r="X173" s="9">
        <v>33.363</v>
      </c>
      <c r="Y173" s="8">
        <v>10208000</v>
      </c>
      <c r="Z173" s="8">
        <v>3215700</v>
      </c>
      <c r="AA173" s="8">
        <v>6992100</v>
      </c>
      <c r="AB173" s="8">
        <v>2</v>
      </c>
      <c r="AC173" s="11">
        <v>1612</v>
      </c>
      <c r="AD173" s="8" t="s">
        <v>80</v>
      </c>
      <c r="AE173" s="8" t="s">
        <v>80</v>
      </c>
      <c r="AF173" s="8">
        <v>1</v>
      </c>
      <c r="AG173" s="8">
        <v>0</v>
      </c>
      <c r="AH173" s="8">
        <v>0</v>
      </c>
      <c r="AI173" s="8">
        <v>1</v>
      </c>
      <c r="AJ173" s="8">
        <v>2</v>
      </c>
      <c r="AK173" s="8">
        <v>0</v>
      </c>
      <c r="AM173" s="8">
        <v>2</v>
      </c>
      <c r="AR173" s="8">
        <v>1</v>
      </c>
      <c r="AS173" s="8">
        <v>1</v>
      </c>
      <c r="AT173" s="8">
        <v>2</v>
      </c>
      <c r="AU173" s="8">
        <v>9904</v>
      </c>
      <c r="AV173" s="8">
        <v>6992100</v>
      </c>
      <c r="AW173" s="8">
        <v>3215700</v>
      </c>
      <c r="AX173" s="8">
        <v>16123</v>
      </c>
      <c r="AY173" s="11" t="s">
        <v>1588</v>
      </c>
      <c r="AZ173" s="11" t="s">
        <v>1589</v>
      </c>
      <c r="BA173" s="11">
        <v>96802</v>
      </c>
      <c r="BB173" s="11">
        <v>2816</v>
      </c>
      <c r="BC173" s="11">
        <v>1612</v>
      </c>
      <c r="BD173" s="11">
        <v>1612</v>
      </c>
    </row>
    <row r="174" spans="1:56" x14ac:dyDescent="0.2">
      <c r="A174" s="8">
        <v>19123</v>
      </c>
      <c r="B174" s="1" t="s">
        <v>1590</v>
      </c>
      <c r="C174" s="1" t="s">
        <v>1591</v>
      </c>
      <c r="D174" s="1" t="s">
        <v>1592</v>
      </c>
      <c r="E174" s="22">
        <v>23.108832360000001</v>
      </c>
      <c r="F174" s="9">
        <v>1.6995850539999999</v>
      </c>
      <c r="G174" s="9" t="s">
        <v>76</v>
      </c>
      <c r="H174" s="9">
        <v>22.38364</v>
      </c>
      <c r="I174" s="9">
        <v>23.834029999999998</v>
      </c>
      <c r="J174" s="9" t="s">
        <v>76</v>
      </c>
      <c r="K174" s="23">
        <v>0.78715896600000002</v>
      </c>
      <c r="L174" s="1" t="s">
        <v>48</v>
      </c>
      <c r="M174" s="1" t="s">
        <v>1593</v>
      </c>
      <c r="N174" s="9">
        <v>107.83</v>
      </c>
      <c r="O174" s="10">
        <v>9.6399999999999999E-5</v>
      </c>
      <c r="P174" s="9">
        <v>96.298000000000002</v>
      </c>
      <c r="Q174" s="1" t="s">
        <v>78</v>
      </c>
      <c r="R174" s="1" t="s">
        <v>78</v>
      </c>
      <c r="S174" s="1" t="s">
        <v>726</v>
      </c>
      <c r="T174" s="8">
        <v>2</v>
      </c>
      <c r="U174" s="9">
        <v>1580.7973999999999</v>
      </c>
      <c r="V174" s="9">
        <v>0.79739059999999995</v>
      </c>
      <c r="W174" s="9">
        <v>49.73</v>
      </c>
      <c r="X174" s="9">
        <v>56.585000000000001</v>
      </c>
      <c r="Y174" s="8">
        <v>20426000</v>
      </c>
      <c r="Z174" s="8">
        <v>14954000</v>
      </c>
      <c r="AA174" s="8">
        <v>5472000</v>
      </c>
      <c r="AB174" s="8">
        <v>3</v>
      </c>
      <c r="AC174" s="11">
        <v>1089</v>
      </c>
      <c r="AD174" s="8" t="s">
        <v>80</v>
      </c>
      <c r="AE174" s="8" t="s">
        <v>80</v>
      </c>
      <c r="AF174" s="8">
        <v>1</v>
      </c>
      <c r="AG174" s="8">
        <v>0</v>
      </c>
      <c r="AH174" s="8">
        <v>0</v>
      </c>
      <c r="AI174" s="8">
        <v>1</v>
      </c>
      <c r="AJ174" s="8">
        <v>2</v>
      </c>
      <c r="AK174" s="8">
        <v>0</v>
      </c>
      <c r="AM174" s="8">
        <v>3</v>
      </c>
      <c r="AR174" s="8">
        <v>1</v>
      </c>
      <c r="AS174" s="8">
        <v>2</v>
      </c>
      <c r="AT174" s="8" t="s">
        <v>81</v>
      </c>
      <c r="AU174" s="8">
        <v>18057</v>
      </c>
      <c r="AV174" s="8">
        <v>5472000</v>
      </c>
      <c r="AW174" s="8">
        <v>14954000</v>
      </c>
      <c r="AX174" s="8">
        <v>16171</v>
      </c>
      <c r="AY174" s="11" t="s">
        <v>1594</v>
      </c>
      <c r="AZ174" s="11" t="s">
        <v>1595</v>
      </c>
      <c r="BA174" s="11">
        <v>97016</v>
      </c>
      <c r="BB174" s="11">
        <v>2194</v>
      </c>
      <c r="BC174" s="11">
        <v>1089</v>
      </c>
      <c r="BD174" s="11">
        <v>1089</v>
      </c>
    </row>
    <row r="175" spans="1:56" x14ac:dyDescent="0.2">
      <c r="A175" s="8">
        <v>19178</v>
      </c>
      <c r="B175" s="1" t="s">
        <v>1596</v>
      </c>
      <c r="C175" s="1" t="s">
        <v>1597</v>
      </c>
      <c r="D175" s="1" t="s">
        <v>1598</v>
      </c>
      <c r="E175" s="22">
        <v>23.145366670000001</v>
      </c>
      <c r="F175" s="9">
        <v>2.293507795</v>
      </c>
      <c r="G175" s="9" t="s">
        <v>76</v>
      </c>
      <c r="H175" s="9">
        <v>22.9604</v>
      </c>
      <c r="I175" s="9">
        <v>23.33033</v>
      </c>
      <c r="J175" s="9" t="s">
        <v>76</v>
      </c>
      <c r="K175" s="23">
        <v>2.816391E-2</v>
      </c>
      <c r="L175" s="1" t="s">
        <v>143</v>
      </c>
      <c r="M175" s="1" t="s">
        <v>1599</v>
      </c>
      <c r="N175" s="9">
        <v>132.83000000000001</v>
      </c>
      <c r="O175" s="10">
        <v>3.0500000000000001E-12</v>
      </c>
      <c r="P175" s="9">
        <v>124.74</v>
      </c>
      <c r="Q175" s="1" t="s">
        <v>78</v>
      </c>
      <c r="R175" s="1" t="s">
        <v>78</v>
      </c>
      <c r="S175" s="1" t="s">
        <v>726</v>
      </c>
      <c r="T175" s="8">
        <v>2</v>
      </c>
      <c r="U175" s="9">
        <v>2482.1976</v>
      </c>
      <c r="V175" s="9">
        <v>0.19759677</v>
      </c>
      <c r="W175" s="9">
        <v>40.546999999999997</v>
      </c>
      <c r="X175" s="9">
        <v>47.08</v>
      </c>
      <c r="Y175" s="8">
        <v>18709000</v>
      </c>
      <c r="Z175" s="8">
        <v>10547000</v>
      </c>
      <c r="AA175" s="8">
        <v>8161500</v>
      </c>
      <c r="AB175" s="8">
        <v>2</v>
      </c>
      <c r="AC175" s="11">
        <v>486</v>
      </c>
      <c r="AD175" s="8" t="s">
        <v>80</v>
      </c>
      <c r="AE175" s="8" t="s">
        <v>80</v>
      </c>
      <c r="AF175" s="8">
        <v>2</v>
      </c>
      <c r="AG175" s="8">
        <v>0</v>
      </c>
      <c r="AH175" s="8">
        <v>0</v>
      </c>
      <c r="AI175" s="8">
        <v>2</v>
      </c>
      <c r="AJ175" s="8">
        <v>2</v>
      </c>
      <c r="AK175" s="8">
        <v>0</v>
      </c>
      <c r="AM175" s="8">
        <v>2</v>
      </c>
      <c r="AR175" s="8">
        <v>1</v>
      </c>
      <c r="AS175" s="8">
        <v>1</v>
      </c>
      <c r="AT175" s="8">
        <v>3</v>
      </c>
      <c r="AU175" s="8">
        <v>14335</v>
      </c>
      <c r="AV175" s="8">
        <v>8161500</v>
      </c>
      <c r="AW175" s="8">
        <v>10547000</v>
      </c>
      <c r="AX175" s="8">
        <v>16223</v>
      </c>
      <c r="AY175" s="11" t="s">
        <v>1600</v>
      </c>
      <c r="AZ175" s="11" t="s">
        <v>1601</v>
      </c>
      <c r="BA175" s="11">
        <v>97261</v>
      </c>
      <c r="BB175" s="11" t="s">
        <v>1602</v>
      </c>
      <c r="BC175" s="11">
        <v>486</v>
      </c>
      <c r="BD175" s="11">
        <v>486</v>
      </c>
    </row>
    <row r="176" spans="1:56" x14ac:dyDescent="0.2">
      <c r="A176" s="8">
        <v>19460</v>
      </c>
      <c r="B176" s="1" t="s">
        <v>1603</v>
      </c>
      <c r="C176" s="1" t="s">
        <v>1604</v>
      </c>
      <c r="D176" s="1" t="s">
        <v>1605</v>
      </c>
      <c r="E176" s="22">
        <v>24.009229659999999</v>
      </c>
      <c r="F176" s="9">
        <v>2.073696977</v>
      </c>
      <c r="G176" s="9" t="s">
        <v>76</v>
      </c>
      <c r="H176" s="9">
        <v>23.690940000000001</v>
      </c>
      <c r="I176" s="9">
        <v>24.32752</v>
      </c>
      <c r="J176" s="9" t="s">
        <v>76</v>
      </c>
      <c r="K176" s="23">
        <v>0.55978965800000002</v>
      </c>
      <c r="L176" s="1" t="s">
        <v>143</v>
      </c>
      <c r="M176" s="1" t="s">
        <v>1606</v>
      </c>
      <c r="N176" s="9">
        <v>126.02</v>
      </c>
      <c r="O176" s="10">
        <v>1.61E-12</v>
      </c>
      <c r="P176" s="9">
        <v>111.47</v>
      </c>
      <c r="Q176" s="1" t="s">
        <v>78</v>
      </c>
      <c r="R176" s="1" t="s">
        <v>78</v>
      </c>
      <c r="S176" s="1" t="s">
        <v>726</v>
      </c>
      <c r="T176" s="8">
        <v>3</v>
      </c>
      <c r="U176" s="9">
        <v>2420.2336</v>
      </c>
      <c r="V176" s="9">
        <v>0.23358835</v>
      </c>
      <c r="W176" s="9">
        <v>59.033999999999999</v>
      </c>
      <c r="X176" s="9">
        <v>65.17</v>
      </c>
      <c r="Y176" s="8">
        <v>34595000</v>
      </c>
      <c r="Z176" s="8">
        <v>21053000</v>
      </c>
      <c r="AA176" s="8">
        <v>13542000</v>
      </c>
      <c r="AB176" s="8">
        <v>2</v>
      </c>
      <c r="AC176" s="11">
        <v>1461</v>
      </c>
      <c r="AD176" s="8" t="s">
        <v>80</v>
      </c>
      <c r="AE176" s="8" t="s">
        <v>80</v>
      </c>
      <c r="AF176" s="8">
        <v>2</v>
      </c>
      <c r="AG176" s="8">
        <v>0</v>
      </c>
      <c r="AH176" s="8">
        <v>0</v>
      </c>
      <c r="AI176" s="8">
        <v>2</v>
      </c>
      <c r="AJ176" s="8">
        <v>2</v>
      </c>
      <c r="AK176" s="8">
        <v>0</v>
      </c>
      <c r="AM176" s="8">
        <v>2</v>
      </c>
      <c r="AR176" s="8">
        <v>1</v>
      </c>
      <c r="AS176" s="8">
        <v>1</v>
      </c>
      <c r="AT176" s="8">
        <v>3</v>
      </c>
      <c r="AU176" s="8">
        <v>21384</v>
      </c>
      <c r="AV176" s="8">
        <v>13542000</v>
      </c>
      <c r="AW176" s="8">
        <v>21053000</v>
      </c>
      <c r="AX176" s="8">
        <v>16471</v>
      </c>
      <c r="AY176" s="11" t="s">
        <v>1607</v>
      </c>
      <c r="AZ176" s="11" t="s">
        <v>1608</v>
      </c>
      <c r="BA176" s="11">
        <v>98638</v>
      </c>
      <c r="BB176" s="11" t="s">
        <v>1609</v>
      </c>
      <c r="BC176" s="11">
        <v>1461</v>
      </c>
      <c r="BD176" s="11">
        <v>1461</v>
      </c>
    </row>
  </sheetData>
  <autoFilter ref="A4:CO176" xr:uid="{00000000-0009-0000-0000-000004000000}"/>
  <mergeCells count="5">
    <mergeCell ref="G2:J2"/>
    <mergeCell ref="E2:F2"/>
    <mergeCell ref="G3:H3"/>
    <mergeCell ref="I3:J3"/>
    <mergeCell ref="A1:K1"/>
  </mergeCells>
  <conditionalFormatting sqref="Q1:R1048576">
    <cfRule type="containsText" dxfId="0" priority="1" operator="containsText" text="by matching">
      <formula>NOT(ISERROR(SEARCH("by matching",Q1)))</formula>
    </cfRule>
  </conditionalFormatting>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D69"/>
  <sheetViews>
    <sheetView workbookViewId="0">
      <selection sqref="A1:K1"/>
    </sheetView>
  </sheetViews>
  <sheetFormatPr baseColWidth="10" defaultRowHeight="15" x14ac:dyDescent="0.2"/>
  <cols>
    <col min="1" max="1" width="6" style="8" bestFit="1" customWidth="1"/>
    <col min="5" max="5" width="16.5" style="22" bestFit="1" customWidth="1"/>
    <col min="6" max="6" width="19" style="9" bestFit="1" customWidth="1"/>
    <col min="7" max="10" width="8.6640625" style="9" customWidth="1"/>
    <col min="11" max="11" width="34.6640625" style="23" bestFit="1" customWidth="1"/>
    <col min="12" max="13" width="10.83203125" style="11"/>
    <col min="14" max="14" width="10.83203125" style="9"/>
    <col min="15" max="15" width="10.83203125" style="10"/>
    <col min="16" max="16" width="10.83203125" style="9"/>
    <col min="19" max="19" width="10.83203125" style="11"/>
    <col min="20" max="20" width="7.83203125" style="8" bestFit="1" customWidth="1"/>
    <col min="21" max="21" width="7.5" style="9" bestFit="1" customWidth="1"/>
    <col min="22" max="24" width="10.83203125" style="9"/>
    <col min="25" max="28" width="10.83203125" style="8"/>
    <col min="29" max="29" width="10.83203125" style="11"/>
    <col min="30" max="50" width="10.83203125" style="8"/>
    <col min="51" max="56" width="10.83203125" style="11"/>
  </cols>
  <sheetData>
    <row r="1" spans="1:56" s="1" customFormat="1" ht="76.5" customHeight="1" x14ac:dyDescent="0.2">
      <c r="A1" s="33" t="s">
        <v>3409</v>
      </c>
      <c r="B1" s="33"/>
      <c r="C1" s="33"/>
      <c r="D1" s="33"/>
      <c r="E1" s="33"/>
      <c r="F1" s="33"/>
      <c r="G1" s="33"/>
      <c r="H1" s="33"/>
      <c r="I1" s="33"/>
      <c r="J1" s="33"/>
      <c r="K1" s="33"/>
      <c r="L1" s="11"/>
      <c r="M1" s="11"/>
      <c r="N1" s="9"/>
      <c r="O1" s="10"/>
      <c r="P1" s="9"/>
      <c r="S1" s="11"/>
      <c r="T1" s="8"/>
      <c r="U1" s="9"/>
      <c r="V1" s="9"/>
      <c r="W1" s="9"/>
      <c r="X1" s="9"/>
      <c r="Y1" s="8"/>
      <c r="Z1" s="8"/>
      <c r="AA1" s="8"/>
      <c r="AB1" s="8"/>
      <c r="AC1" s="11"/>
      <c r="AD1" s="8"/>
      <c r="AE1" s="8"/>
      <c r="AF1" s="8"/>
      <c r="AG1" s="8"/>
      <c r="AH1" s="8"/>
      <c r="AI1" s="8"/>
      <c r="AJ1" s="8"/>
      <c r="AK1" s="8"/>
      <c r="AL1" s="8"/>
      <c r="AM1" s="8"/>
      <c r="AN1" s="8"/>
      <c r="AO1" s="8"/>
      <c r="AP1" s="8"/>
      <c r="AQ1" s="8"/>
      <c r="AR1" s="8"/>
      <c r="AS1" s="8"/>
      <c r="AT1" s="8"/>
      <c r="AU1" s="8"/>
      <c r="AV1" s="8"/>
      <c r="AW1" s="8"/>
      <c r="AX1" s="8"/>
      <c r="AY1" s="11"/>
      <c r="AZ1" s="11"/>
      <c r="BA1" s="11"/>
      <c r="BB1" s="11"/>
      <c r="BC1" s="11"/>
      <c r="BD1" s="11"/>
    </row>
    <row r="2" spans="1:56"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56" s="1" customFormat="1" x14ac:dyDescent="0.2">
      <c r="A3" s="8"/>
      <c r="E3" s="12"/>
      <c r="F3" s="12"/>
      <c r="G3" s="31" t="s">
        <v>15</v>
      </c>
      <c r="H3" s="31"/>
      <c r="I3" s="31" t="s">
        <v>16</v>
      </c>
      <c r="J3" s="31"/>
      <c r="K3" s="13"/>
      <c r="L3" s="11"/>
      <c r="M3" s="11"/>
      <c r="N3" s="9"/>
      <c r="O3" s="10"/>
      <c r="P3" s="9"/>
      <c r="S3" s="11"/>
      <c r="T3" s="8"/>
      <c r="U3" s="9"/>
      <c r="V3" s="9"/>
      <c r="W3" s="9"/>
      <c r="X3" s="9"/>
      <c r="Y3" s="8"/>
      <c r="Z3" s="8"/>
      <c r="AA3" s="8"/>
      <c r="AB3" s="8"/>
      <c r="AC3" s="11"/>
      <c r="AD3" s="8"/>
      <c r="AE3" s="8"/>
      <c r="AF3" s="8"/>
      <c r="AG3" s="8"/>
      <c r="AH3" s="8"/>
      <c r="AI3" s="8"/>
      <c r="AJ3" s="8"/>
      <c r="AK3" s="8"/>
      <c r="AL3" s="8"/>
      <c r="AM3" s="8"/>
      <c r="AN3" s="8"/>
      <c r="AO3" s="8"/>
      <c r="AP3" s="8"/>
      <c r="AQ3" s="8"/>
      <c r="AR3" s="8"/>
      <c r="AS3" s="8"/>
      <c r="AT3" s="8"/>
      <c r="AU3" s="8"/>
      <c r="AV3" s="8"/>
      <c r="AW3" s="8"/>
      <c r="AX3" s="8"/>
      <c r="AY3" s="11"/>
      <c r="AZ3" s="11"/>
      <c r="BA3" s="11"/>
      <c r="BB3" s="11"/>
      <c r="BC3" s="11"/>
      <c r="BD3" s="11"/>
    </row>
    <row r="4" spans="1:56" s="5" customFormat="1" x14ac:dyDescent="0.2">
      <c r="A4" s="14" t="s">
        <v>17</v>
      </c>
      <c r="B4" s="5" t="s">
        <v>18</v>
      </c>
      <c r="C4" s="5" t="s">
        <v>19</v>
      </c>
      <c r="D4" s="5" t="s">
        <v>20</v>
      </c>
      <c r="E4" s="15" t="s">
        <v>1610</v>
      </c>
      <c r="F4" s="16" t="s">
        <v>22</v>
      </c>
      <c r="G4" s="17" t="s">
        <v>1611</v>
      </c>
      <c r="H4" s="17" t="s">
        <v>1612</v>
      </c>
      <c r="I4" s="17" t="s">
        <v>1613</v>
      </c>
      <c r="J4" s="17" t="s">
        <v>1614</v>
      </c>
      <c r="K4" s="18" t="s">
        <v>1615</v>
      </c>
      <c r="L4" s="21" t="s">
        <v>28</v>
      </c>
      <c r="M4" s="21" t="s">
        <v>29</v>
      </c>
      <c r="N4" s="19" t="s">
        <v>30</v>
      </c>
      <c r="O4" s="20" t="s">
        <v>31</v>
      </c>
      <c r="P4" s="19" t="s">
        <v>32</v>
      </c>
      <c r="Q4" s="5" t="s">
        <v>1616</v>
      </c>
      <c r="R4" s="5" t="s">
        <v>1617</v>
      </c>
      <c r="S4" s="21" t="s">
        <v>35</v>
      </c>
      <c r="T4" s="14" t="s">
        <v>36</v>
      </c>
      <c r="U4" s="19" t="s">
        <v>37</v>
      </c>
      <c r="V4" s="19" t="s">
        <v>38</v>
      </c>
      <c r="W4" s="19" t="s">
        <v>39</v>
      </c>
      <c r="X4" s="19" t="s">
        <v>40</v>
      </c>
      <c r="Y4" s="14" t="s">
        <v>41</v>
      </c>
      <c r="Z4" s="14" t="s">
        <v>42</v>
      </c>
      <c r="AA4" s="14" t="s">
        <v>43</v>
      </c>
      <c r="AB4" s="14" t="s">
        <v>44</v>
      </c>
      <c r="AC4" s="21" t="s">
        <v>45</v>
      </c>
      <c r="AD4" s="14" t="s">
        <v>46</v>
      </c>
      <c r="AE4" s="14" t="s">
        <v>47</v>
      </c>
      <c r="AF4" s="14" t="s">
        <v>48</v>
      </c>
      <c r="AG4" s="14" t="s">
        <v>49</v>
      </c>
      <c r="AH4" s="14" t="s">
        <v>50</v>
      </c>
      <c r="AI4" s="14" t="s">
        <v>51</v>
      </c>
      <c r="AJ4" s="14" t="s">
        <v>52</v>
      </c>
      <c r="AK4" s="14" t="s">
        <v>53</v>
      </c>
      <c r="AL4" s="14" t="s">
        <v>54</v>
      </c>
      <c r="AM4" s="14" t="s">
        <v>55</v>
      </c>
      <c r="AN4" s="14" t="s">
        <v>56</v>
      </c>
      <c r="AO4" s="14" t="s">
        <v>57</v>
      </c>
      <c r="AP4" s="14" t="s">
        <v>58</v>
      </c>
      <c r="AQ4" s="14" t="s">
        <v>59</v>
      </c>
      <c r="AR4" s="14" t="s">
        <v>1618</v>
      </c>
      <c r="AS4" s="14" t="s">
        <v>1619</v>
      </c>
      <c r="AT4" s="14" t="s">
        <v>62</v>
      </c>
      <c r="AU4" s="14" t="s">
        <v>63</v>
      </c>
      <c r="AV4" s="14" t="s">
        <v>1620</v>
      </c>
      <c r="AW4" s="14" t="s">
        <v>1621</v>
      </c>
      <c r="AX4" s="14" t="s">
        <v>66</v>
      </c>
      <c r="AY4" s="21" t="s">
        <v>67</v>
      </c>
      <c r="AZ4" s="21" t="s">
        <v>68</v>
      </c>
      <c r="BA4" s="21" t="s">
        <v>69</v>
      </c>
      <c r="BB4" s="21" t="s">
        <v>70</v>
      </c>
      <c r="BC4" s="21" t="s">
        <v>72</v>
      </c>
      <c r="BD4" s="21" t="s">
        <v>71</v>
      </c>
    </row>
    <row r="5" spans="1:56" x14ac:dyDescent="0.2">
      <c r="A5" s="8">
        <v>1679</v>
      </c>
      <c r="B5" s="1"/>
      <c r="C5" s="24" t="s">
        <v>1622</v>
      </c>
      <c r="D5" s="1"/>
      <c r="E5" s="22">
        <v>25.952385899999999</v>
      </c>
      <c r="F5" s="9">
        <v>1.397305692</v>
      </c>
      <c r="G5" s="9" t="s">
        <v>76</v>
      </c>
      <c r="H5" s="9">
        <v>24.317209999999999</v>
      </c>
      <c r="I5" s="9">
        <v>27.58756</v>
      </c>
      <c r="J5" s="9" t="s">
        <v>76</v>
      </c>
      <c r="K5" s="23">
        <v>26.19927311</v>
      </c>
      <c r="L5" s="11" t="s">
        <v>48</v>
      </c>
      <c r="M5" s="11" t="s">
        <v>1623</v>
      </c>
      <c r="N5" s="9">
        <v>278.74</v>
      </c>
      <c r="O5" s="10">
        <v>2.1500000000000001E-57</v>
      </c>
      <c r="P5" s="9">
        <v>271.2</v>
      </c>
      <c r="Q5" s="1" t="s">
        <v>78</v>
      </c>
      <c r="R5" s="1" t="s">
        <v>78</v>
      </c>
      <c r="S5" s="11" t="s">
        <v>1624</v>
      </c>
      <c r="T5" s="8">
        <v>1</v>
      </c>
      <c r="U5" s="9">
        <v>2373.1635000000001</v>
      </c>
      <c r="V5" s="9">
        <v>0.16345987000000001</v>
      </c>
      <c r="W5" s="9">
        <v>44.515999999999998</v>
      </c>
      <c r="X5" s="9">
        <v>45.183999999999997</v>
      </c>
      <c r="Y5" s="8">
        <v>222590000</v>
      </c>
      <c r="Z5" s="8">
        <v>201690000</v>
      </c>
      <c r="AA5" s="8">
        <v>20903000</v>
      </c>
      <c r="AB5" s="8">
        <v>5</v>
      </c>
      <c r="AC5" s="11">
        <v>1</v>
      </c>
      <c r="AD5" s="8" t="s">
        <v>80</v>
      </c>
      <c r="AE5" s="8" t="s">
        <v>80</v>
      </c>
      <c r="AF5" s="8">
        <v>1</v>
      </c>
      <c r="AG5" s="8">
        <v>0</v>
      </c>
      <c r="AH5" s="8">
        <v>0</v>
      </c>
      <c r="AI5" s="8">
        <v>1</v>
      </c>
      <c r="AJ5" s="8">
        <v>2.6</v>
      </c>
      <c r="AK5" s="8">
        <v>0.49</v>
      </c>
      <c r="AM5" s="8">
        <v>2</v>
      </c>
      <c r="AN5" s="8">
        <v>3</v>
      </c>
      <c r="AR5" s="8">
        <v>2</v>
      </c>
      <c r="AS5" s="8">
        <v>3</v>
      </c>
      <c r="AT5" s="8" t="s">
        <v>205</v>
      </c>
      <c r="AU5" s="8">
        <v>17146</v>
      </c>
      <c r="AV5" s="8">
        <v>20903000</v>
      </c>
      <c r="AW5" s="8">
        <v>201690000</v>
      </c>
      <c r="AX5" s="8">
        <v>1457</v>
      </c>
      <c r="AY5" s="11" t="s">
        <v>1625</v>
      </c>
      <c r="AZ5" s="11" t="s">
        <v>1626</v>
      </c>
      <c r="BA5" s="11">
        <v>8918</v>
      </c>
      <c r="BB5" s="11">
        <v>0</v>
      </c>
      <c r="BC5" s="11">
        <v>1</v>
      </c>
      <c r="BD5" s="11">
        <v>1</v>
      </c>
    </row>
    <row r="6" spans="1:56" x14ac:dyDescent="0.2">
      <c r="A6" s="8">
        <v>4710</v>
      </c>
      <c r="B6" s="1"/>
      <c r="C6" s="24" t="s">
        <v>1622</v>
      </c>
      <c r="D6" s="1"/>
      <c r="E6" s="22">
        <v>24.5438118</v>
      </c>
      <c r="F6" s="9">
        <v>1.622722048</v>
      </c>
      <c r="G6" s="9" t="s">
        <v>76</v>
      </c>
      <c r="H6" s="9">
        <v>23.62433</v>
      </c>
      <c r="I6" s="9">
        <v>25.463290000000001</v>
      </c>
      <c r="J6" s="9" t="s">
        <v>76</v>
      </c>
      <c r="K6" s="23">
        <v>26.19927311</v>
      </c>
      <c r="L6" s="11" t="s">
        <v>48</v>
      </c>
      <c r="M6" s="11" t="s">
        <v>1627</v>
      </c>
      <c r="N6" s="9">
        <v>205.96</v>
      </c>
      <c r="O6" s="10">
        <v>9.9600000000000003E-22</v>
      </c>
      <c r="P6" s="9">
        <v>200.12</v>
      </c>
      <c r="Q6" s="1" t="s">
        <v>78</v>
      </c>
      <c r="R6" s="1" t="s">
        <v>78</v>
      </c>
      <c r="S6" s="11" t="s">
        <v>1628</v>
      </c>
      <c r="T6" s="8">
        <v>1</v>
      </c>
      <c r="U6" s="9">
        <v>1895.8757000000001</v>
      </c>
      <c r="V6" s="9">
        <v>0.87573405000000004</v>
      </c>
      <c r="W6" s="9">
        <v>48.24</v>
      </c>
      <c r="X6" s="9">
        <v>48.369</v>
      </c>
      <c r="Y6" s="8">
        <v>59192000</v>
      </c>
      <c r="Z6" s="8">
        <v>46261000</v>
      </c>
      <c r="AA6" s="8">
        <v>12931000</v>
      </c>
      <c r="AB6" s="8">
        <v>5</v>
      </c>
      <c r="AC6" s="11">
        <v>1</v>
      </c>
      <c r="AD6" s="8" t="s">
        <v>80</v>
      </c>
      <c r="AE6" s="8" t="s">
        <v>80</v>
      </c>
      <c r="AF6" s="8">
        <v>1</v>
      </c>
      <c r="AG6" s="8">
        <v>0</v>
      </c>
      <c r="AH6" s="8">
        <v>0</v>
      </c>
      <c r="AI6" s="8">
        <v>1</v>
      </c>
      <c r="AJ6" s="8">
        <v>1.6</v>
      </c>
      <c r="AK6" s="8">
        <v>0.49</v>
      </c>
      <c r="AL6" s="8">
        <v>2</v>
      </c>
      <c r="AM6" s="8">
        <v>3</v>
      </c>
      <c r="AR6" s="8">
        <v>3</v>
      </c>
      <c r="AS6" s="8">
        <v>2</v>
      </c>
      <c r="AT6" s="8" t="s">
        <v>81</v>
      </c>
      <c r="AU6" s="8">
        <v>17138</v>
      </c>
      <c r="AV6" s="8">
        <v>12931000</v>
      </c>
      <c r="AW6" s="8">
        <v>46261000</v>
      </c>
      <c r="AX6" s="8">
        <v>4143</v>
      </c>
      <c r="AY6" s="11" t="s">
        <v>1629</v>
      </c>
      <c r="AZ6" s="11" t="s">
        <v>1630</v>
      </c>
      <c r="BA6" s="11">
        <v>24710</v>
      </c>
      <c r="BB6" s="11">
        <v>1</v>
      </c>
      <c r="BC6" s="11">
        <v>1</v>
      </c>
      <c r="BD6" s="11">
        <v>1</v>
      </c>
    </row>
    <row r="7" spans="1:56" x14ac:dyDescent="0.2">
      <c r="A7" s="8">
        <v>5412</v>
      </c>
      <c r="B7" s="1"/>
      <c r="C7" s="24" t="s">
        <v>1622</v>
      </c>
      <c r="D7" s="1"/>
      <c r="E7" s="22">
        <v>25.92787933</v>
      </c>
      <c r="F7" s="9">
        <v>1.15276899</v>
      </c>
      <c r="G7" s="9" t="s">
        <v>76</v>
      </c>
      <c r="H7" s="9">
        <v>23.051210000000001</v>
      </c>
      <c r="I7" s="9">
        <v>28.804549999999999</v>
      </c>
      <c r="J7" s="9" t="s">
        <v>76</v>
      </c>
      <c r="K7" s="23">
        <v>26.19927311</v>
      </c>
      <c r="L7" s="11" t="s">
        <v>48</v>
      </c>
      <c r="M7" s="11" t="s">
        <v>1631</v>
      </c>
      <c r="N7" s="9">
        <v>199.09</v>
      </c>
      <c r="O7" s="10">
        <v>3.0599999999999997E-14</v>
      </c>
      <c r="P7" s="9">
        <v>185.32</v>
      </c>
      <c r="Q7" s="1" t="s">
        <v>78</v>
      </c>
      <c r="R7" s="1" t="s">
        <v>78</v>
      </c>
      <c r="S7" s="11" t="s">
        <v>1628</v>
      </c>
      <c r="T7" s="8">
        <v>2</v>
      </c>
      <c r="U7" s="9">
        <v>1376.7186999999999</v>
      </c>
      <c r="V7" s="9">
        <v>0.71874634999999998</v>
      </c>
      <c r="W7" s="9">
        <v>42.314999999999998</v>
      </c>
      <c r="X7" s="9">
        <v>42.792000000000002</v>
      </c>
      <c r="Y7" s="8">
        <v>477540000</v>
      </c>
      <c r="Z7" s="8">
        <v>468850000</v>
      </c>
      <c r="AA7" s="8">
        <v>8691700</v>
      </c>
      <c r="AB7" s="8">
        <v>5</v>
      </c>
      <c r="AC7" s="11">
        <v>1</v>
      </c>
      <c r="AD7" s="8" t="s">
        <v>80</v>
      </c>
      <c r="AE7" s="8" t="s">
        <v>80</v>
      </c>
      <c r="AF7" s="8">
        <v>1</v>
      </c>
      <c r="AG7" s="8">
        <v>0</v>
      </c>
      <c r="AH7" s="8">
        <v>0</v>
      </c>
      <c r="AI7" s="8">
        <v>1</v>
      </c>
      <c r="AJ7" s="8">
        <v>2.4</v>
      </c>
      <c r="AK7" s="8">
        <v>0.49</v>
      </c>
      <c r="AM7" s="8">
        <v>3</v>
      </c>
      <c r="AN7" s="8">
        <v>2</v>
      </c>
      <c r="AR7" s="8">
        <v>2</v>
      </c>
      <c r="AS7" s="8">
        <v>3</v>
      </c>
      <c r="AT7" s="8" t="s">
        <v>81</v>
      </c>
      <c r="AU7" s="8">
        <v>16828</v>
      </c>
      <c r="AV7" s="8">
        <v>8691700</v>
      </c>
      <c r="AW7" s="8">
        <v>468850000</v>
      </c>
      <c r="AX7" s="8">
        <v>4761</v>
      </c>
      <c r="AY7" s="11" t="s">
        <v>1632</v>
      </c>
      <c r="AZ7" s="11" t="s">
        <v>1633</v>
      </c>
      <c r="BA7" s="11">
        <v>28369</v>
      </c>
      <c r="BB7" s="11">
        <v>2</v>
      </c>
      <c r="BC7" s="11">
        <v>1</v>
      </c>
      <c r="BD7" s="11">
        <v>1</v>
      </c>
    </row>
    <row r="8" spans="1:56" x14ac:dyDescent="0.2">
      <c r="A8" s="8">
        <v>12270</v>
      </c>
      <c r="B8" s="1"/>
      <c r="C8" s="24" t="s">
        <v>1622</v>
      </c>
      <c r="D8" s="1"/>
      <c r="E8" s="22">
        <v>27.75579166</v>
      </c>
      <c r="F8" s="9">
        <v>1.8146567810000001</v>
      </c>
      <c r="G8" s="9" t="s">
        <v>76</v>
      </c>
      <c r="H8" s="9">
        <v>27.087599999999998</v>
      </c>
      <c r="I8" s="9">
        <v>28.42398</v>
      </c>
      <c r="J8" s="9" t="s">
        <v>76</v>
      </c>
      <c r="K8" s="23">
        <v>26.19927311</v>
      </c>
      <c r="L8" s="11" t="s">
        <v>48</v>
      </c>
      <c r="M8" s="11" t="s">
        <v>1634</v>
      </c>
      <c r="N8" s="9">
        <v>221.52</v>
      </c>
      <c r="O8" s="10">
        <v>3.1E-20</v>
      </c>
      <c r="P8" s="9">
        <v>213.59</v>
      </c>
      <c r="Q8" s="1" t="s">
        <v>78</v>
      </c>
      <c r="R8" s="1" t="s">
        <v>78</v>
      </c>
      <c r="S8" s="11" t="s">
        <v>1628</v>
      </c>
      <c r="T8" s="8">
        <v>2</v>
      </c>
      <c r="U8" s="9">
        <v>1513.6945000000001</v>
      </c>
      <c r="V8" s="9">
        <v>0.69452221000000003</v>
      </c>
      <c r="W8" s="9">
        <v>41.314</v>
      </c>
      <c r="X8" s="9">
        <v>41.898000000000003</v>
      </c>
      <c r="Y8" s="8">
        <v>502760000</v>
      </c>
      <c r="Z8" s="8">
        <v>360140000</v>
      </c>
      <c r="AA8" s="8">
        <v>142620000</v>
      </c>
      <c r="AB8" s="8">
        <v>7</v>
      </c>
      <c r="AC8" s="11">
        <v>1</v>
      </c>
      <c r="AD8" s="8" t="s">
        <v>80</v>
      </c>
      <c r="AE8" s="8" t="s">
        <v>80</v>
      </c>
      <c r="AF8" s="8">
        <v>1</v>
      </c>
      <c r="AG8" s="8">
        <v>0</v>
      </c>
      <c r="AH8" s="8">
        <v>0</v>
      </c>
      <c r="AI8" s="8">
        <v>1</v>
      </c>
      <c r="AJ8" s="8">
        <v>2.4300000000000002</v>
      </c>
      <c r="AK8" s="8">
        <v>0.495</v>
      </c>
      <c r="AM8" s="8">
        <v>4</v>
      </c>
      <c r="AN8" s="8">
        <v>3</v>
      </c>
      <c r="AR8" s="8">
        <v>3</v>
      </c>
      <c r="AS8" s="8">
        <v>4</v>
      </c>
      <c r="AT8" s="8" t="s">
        <v>81</v>
      </c>
      <c r="AU8" s="8">
        <v>16456</v>
      </c>
      <c r="AV8" s="8">
        <v>142620000</v>
      </c>
      <c r="AW8" s="8">
        <v>360140000</v>
      </c>
      <c r="AX8" s="8">
        <v>10523</v>
      </c>
      <c r="AY8" s="11" t="s">
        <v>1635</v>
      </c>
      <c r="AZ8" s="11" t="s">
        <v>1636</v>
      </c>
      <c r="BA8" s="11">
        <v>60919</v>
      </c>
      <c r="BB8" s="11">
        <v>3</v>
      </c>
      <c r="BC8" s="11">
        <v>1</v>
      </c>
      <c r="BD8" s="11">
        <v>1</v>
      </c>
    </row>
    <row r="9" spans="1:56" x14ac:dyDescent="0.2">
      <c r="A9" s="8">
        <v>471</v>
      </c>
      <c r="B9" s="1" t="s">
        <v>1637</v>
      </c>
      <c r="C9" s="1" t="s">
        <v>1638</v>
      </c>
      <c r="D9" s="1" t="s">
        <v>1639</v>
      </c>
      <c r="E9" s="22">
        <v>21.05271149</v>
      </c>
      <c r="F9" s="9">
        <v>1.22919136</v>
      </c>
      <c r="G9" s="9" t="s">
        <v>76</v>
      </c>
      <c r="H9" s="9">
        <v>19.0962</v>
      </c>
      <c r="I9" s="9">
        <v>23.009219999999999</v>
      </c>
      <c r="J9" s="9" t="s">
        <v>76</v>
      </c>
      <c r="K9" s="23">
        <v>1.0324487689999999</v>
      </c>
      <c r="L9" s="11" t="s">
        <v>48</v>
      </c>
      <c r="M9" s="11" t="s">
        <v>1640</v>
      </c>
      <c r="N9" s="9">
        <v>128.28</v>
      </c>
      <c r="O9" s="10">
        <v>5.6284E-4</v>
      </c>
      <c r="P9" s="9">
        <v>51.817999999999998</v>
      </c>
      <c r="Q9" s="1" t="s">
        <v>78</v>
      </c>
      <c r="R9" s="1" t="s">
        <v>78</v>
      </c>
      <c r="S9" s="11" t="s">
        <v>1628</v>
      </c>
      <c r="T9" s="8">
        <v>2</v>
      </c>
      <c r="U9" s="9">
        <v>1255.6772000000001</v>
      </c>
      <c r="V9" s="9">
        <v>0.67721587999999999</v>
      </c>
      <c r="W9" s="9">
        <v>23.605</v>
      </c>
      <c r="X9" s="9">
        <v>23.318000000000001</v>
      </c>
      <c r="Y9" s="8">
        <v>9002800</v>
      </c>
      <c r="Z9" s="8">
        <v>8442400</v>
      </c>
      <c r="AA9" s="8">
        <v>560440</v>
      </c>
      <c r="AB9" s="8">
        <v>3</v>
      </c>
      <c r="AC9" s="11">
        <v>822</v>
      </c>
      <c r="AD9" s="8" t="s">
        <v>80</v>
      </c>
      <c r="AE9" s="8" t="s">
        <v>80</v>
      </c>
      <c r="AF9" s="8">
        <v>1</v>
      </c>
      <c r="AG9" s="8">
        <v>0</v>
      </c>
      <c r="AH9" s="8">
        <v>0</v>
      </c>
      <c r="AI9" s="8">
        <v>1</v>
      </c>
      <c r="AJ9" s="8">
        <v>1.33</v>
      </c>
      <c r="AK9" s="8">
        <v>0.47099999999999997</v>
      </c>
      <c r="AL9" s="8">
        <v>2</v>
      </c>
      <c r="AM9" s="8">
        <v>1</v>
      </c>
      <c r="AR9" s="8">
        <v>1</v>
      </c>
      <c r="AS9" s="8">
        <v>2</v>
      </c>
      <c r="AT9" s="8">
        <v>2</v>
      </c>
      <c r="AU9" s="8">
        <v>9169</v>
      </c>
      <c r="AV9" s="8">
        <v>560440</v>
      </c>
      <c r="AW9" s="8">
        <v>8442400</v>
      </c>
      <c r="AX9" s="8">
        <v>418</v>
      </c>
      <c r="AY9" s="11" t="s">
        <v>1641</v>
      </c>
      <c r="AZ9" s="11" t="s">
        <v>1642</v>
      </c>
      <c r="BA9" s="11">
        <v>2619</v>
      </c>
      <c r="BB9" s="11" t="s">
        <v>1643</v>
      </c>
      <c r="BC9" s="11">
        <v>822</v>
      </c>
      <c r="BD9" s="11">
        <v>822</v>
      </c>
    </row>
    <row r="10" spans="1:56" x14ac:dyDescent="0.2">
      <c r="A10" s="8">
        <v>874</v>
      </c>
      <c r="B10" s="1" t="s">
        <v>1644</v>
      </c>
      <c r="C10" s="1" t="s">
        <v>1645</v>
      </c>
      <c r="D10" s="1" t="s">
        <v>1646</v>
      </c>
      <c r="E10" s="22">
        <v>22.38679028</v>
      </c>
      <c r="F10" s="9">
        <v>1.638691388</v>
      </c>
      <c r="G10" s="9" t="s">
        <v>76</v>
      </c>
      <c r="H10" s="9">
        <v>21.578420000000001</v>
      </c>
      <c r="I10" s="9">
        <v>23.195160000000001</v>
      </c>
      <c r="J10" s="9" t="s">
        <v>76</v>
      </c>
      <c r="K10" s="23">
        <v>1.1852903370000001</v>
      </c>
      <c r="L10" s="11" t="s">
        <v>48</v>
      </c>
      <c r="M10" s="11" t="s">
        <v>1647</v>
      </c>
      <c r="N10" s="9">
        <v>67.135999999999996</v>
      </c>
      <c r="O10" s="10">
        <v>2.6962000000000002E-3</v>
      </c>
      <c r="P10" s="9">
        <v>61.707000000000001</v>
      </c>
      <c r="Q10" s="1" t="s">
        <v>78</v>
      </c>
      <c r="R10" s="1" t="s">
        <v>78</v>
      </c>
      <c r="S10" s="11" t="s">
        <v>1624</v>
      </c>
      <c r="T10" s="8">
        <v>1</v>
      </c>
      <c r="U10" s="9">
        <v>1760.8879999999999</v>
      </c>
      <c r="V10" s="9">
        <v>0.88795371999999995</v>
      </c>
      <c r="W10" s="9">
        <v>38.915999999999997</v>
      </c>
      <c r="X10" s="9">
        <v>39.936999999999998</v>
      </c>
      <c r="Y10" s="8">
        <v>12735000</v>
      </c>
      <c r="Z10" s="8">
        <v>9603700</v>
      </c>
      <c r="AA10" s="8">
        <v>3131500</v>
      </c>
      <c r="AB10" s="8">
        <v>3</v>
      </c>
      <c r="AC10" s="11">
        <v>1169</v>
      </c>
      <c r="AD10" s="8" t="s">
        <v>80</v>
      </c>
      <c r="AE10" s="8" t="s">
        <v>80</v>
      </c>
      <c r="AF10" s="8">
        <v>1</v>
      </c>
      <c r="AG10" s="8">
        <v>0</v>
      </c>
      <c r="AH10" s="8">
        <v>0</v>
      </c>
      <c r="AI10" s="8">
        <v>1</v>
      </c>
      <c r="AJ10" s="8">
        <v>3</v>
      </c>
      <c r="AK10" s="8">
        <v>0</v>
      </c>
      <c r="AN10" s="8">
        <v>2</v>
      </c>
      <c r="AR10" s="8">
        <v>1</v>
      </c>
      <c r="AS10" s="8">
        <v>1</v>
      </c>
      <c r="AT10" s="8">
        <v>3</v>
      </c>
      <c r="AU10" s="8">
        <v>14901</v>
      </c>
      <c r="AV10" s="8">
        <v>3131500</v>
      </c>
      <c r="AW10" s="8">
        <v>9603700</v>
      </c>
      <c r="AX10" s="8">
        <v>768</v>
      </c>
      <c r="AY10" s="11" t="s">
        <v>1648</v>
      </c>
      <c r="AZ10" s="11" t="s">
        <v>1649</v>
      </c>
      <c r="BA10" s="11">
        <v>4705</v>
      </c>
      <c r="BB10" s="11">
        <v>2083</v>
      </c>
      <c r="BC10" s="11">
        <v>1169</v>
      </c>
      <c r="BD10" s="11">
        <v>1169</v>
      </c>
    </row>
    <row r="11" spans="1:56" x14ac:dyDescent="0.2">
      <c r="A11" s="8">
        <v>900</v>
      </c>
      <c r="B11" s="1" t="s">
        <v>422</v>
      </c>
      <c r="C11" s="1" t="s">
        <v>423</v>
      </c>
      <c r="D11" s="1" t="s">
        <v>424</v>
      </c>
      <c r="E11" s="22">
        <v>22.2006464</v>
      </c>
      <c r="F11" s="9">
        <v>1.350818826</v>
      </c>
      <c r="G11" s="9" t="s">
        <v>76</v>
      </c>
      <c r="H11" s="9">
        <v>20.643329999999999</v>
      </c>
      <c r="I11" s="9">
        <v>23.75797</v>
      </c>
      <c r="J11" s="9" t="s">
        <v>76</v>
      </c>
      <c r="K11" s="23">
        <v>0.35473442100000002</v>
      </c>
      <c r="L11" s="11" t="s">
        <v>48</v>
      </c>
      <c r="M11" s="11" t="s">
        <v>425</v>
      </c>
      <c r="N11" s="9">
        <v>240.31</v>
      </c>
      <c r="O11" s="10">
        <v>1.05E-37</v>
      </c>
      <c r="P11" s="9">
        <v>207.94</v>
      </c>
      <c r="Q11" s="1" t="s">
        <v>78</v>
      </c>
      <c r="R11" s="1" t="s">
        <v>78</v>
      </c>
      <c r="S11" s="11" t="s">
        <v>1624</v>
      </c>
      <c r="T11" s="8">
        <v>3</v>
      </c>
      <c r="U11" s="9">
        <v>2060.0902000000001</v>
      </c>
      <c r="V11" s="9">
        <v>9.0218575999999995E-2</v>
      </c>
      <c r="W11" s="9">
        <v>33.164000000000001</v>
      </c>
      <c r="X11" s="9">
        <v>33.707999999999998</v>
      </c>
      <c r="Y11" s="8">
        <v>15824000</v>
      </c>
      <c r="Z11" s="8">
        <v>14186000</v>
      </c>
      <c r="AA11" s="8">
        <v>1637800</v>
      </c>
      <c r="AB11" s="8">
        <v>3</v>
      </c>
      <c r="AC11" s="11">
        <v>946</v>
      </c>
      <c r="AD11" s="8" t="s">
        <v>80</v>
      </c>
      <c r="AE11" s="8" t="s">
        <v>80</v>
      </c>
      <c r="AF11" s="8">
        <v>1</v>
      </c>
      <c r="AG11" s="8">
        <v>0</v>
      </c>
      <c r="AH11" s="8">
        <v>0</v>
      </c>
      <c r="AI11" s="8">
        <v>2</v>
      </c>
      <c r="AJ11" s="8">
        <v>2.67</v>
      </c>
      <c r="AK11" s="8">
        <v>0.47099999999999997</v>
      </c>
      <c r="AM11" s="8">
        <v>1</v>
      </c>
      <c r="AN11" s="8">
        <v>2</v>
      </c>
      <c r="AR11" s="8">
        <v>1</v>
      </c>
      <c r="AS11" s="8">
        <v>2</v>
      </c>
      <c r="AT11" s="8">
        <v>3</v>
      </c>
      <c r="AU11" s="8">
        <v>12312</v>
      </c>
      <c r="AV11" s="8">
        <v>1637800</v>
      </c>
      <c r="AW11" s="8">
        <v>14186000</v>
      </c>
      <c r="AX11" s="8">
        <v>791</v>
      </c>
      <c r="AY11" s="11" t="s">
        <v>1650</v>
      </c>
      <c r="AZ11" s="11" t="s">
        <v>1651</v>
      </c>
      <c r="BA11" s="11">
        <v>4807</v>
      </c>
      <c r="BB11" s="11">
        <v>1800</v>
      </c>
      <c r="BC11" s="11">
        <v>946</v>
      </c>
      <c r="BD11" s="11">
        <v>946</v>
      </c>
    </row>
    <row r="12" spans="1:56" x14ac:dyDescent="0.2">
      <c r="A12" s="8">
        <v>1249</v>
      </c>
      <c r="B12" s="1" t="s">
        <v>798</v>
      </c>
      <c r="C12" s="1" t="s">
        <v>799</v>
      </c>
      <c r="D12" s="1" t="s">
        <v>800</v>
      </c>
      <c r="E12" s="22">
        <v>28.51342773</v>
      </c>
      <c r="F12" s="9">
        <v>6.3707392240000003</v>
      </c>
      <c r="G12" s="9" t="s">
        <v>76</v>
      </c>
      <c r="H12" s="9">
        <v>28.51341</v>
      </c>
      <c r="I12" s="9">
        <v>28.513449999999999</v>
      </c>
      <c r="J12" s="9" t="s">
        <v>76</v>
      </c>
      <c r="K12" s="23">
        <v>0.45903205899999999</v>
      </c>
      <c r="L12" s="11" t="s">
        <v>49</v>
      </c>
      <c r="M12" s="11" t="s">
        <v>801</v>
      </c>
      <c r="N12" s="9">
        <v>98.418000000000006</v>
      </c>
      <c r="O12" s="10">
        <v>4.3315999999999997E-3</v>
      </c>
      <c r="P12" s="9">
        <v>90.747</v>
      </c>
      <c r="Q12" s="1" t="s">
        <v>78</v>
      </c>
      <c r="R12" s="1" t="s">
        <v>78</v>
      </c>
      <c r="S12" s="11" t="s">
        <v>1652</v>
      </c>
      <c r="T12" s="8">
        <v>1</v>
      </c>
      <c r="U12" s="9">
        <v>842.44978000000003</v>
      </c>
      <c r="V12" s="9">
        <v>0.44978213</v>
      </c>
      <c r="W12" s="9">
        <v>25.956</v>
      </c>
      <c r="X12" s="9">
        <v>27.353999999999999</v>
      </c>
      <c r="Y12" s="8">
        <v>766360000</v>
      </c>
      <c r="Z12" s="8">
        <v>383180000</v>
      </c>
      <c r="AA12" s="8">
        <v>383170000</v>
      </c>
      <c r="AB12" s="8">
        <v>3</v>
      </c>
      <c r="AC12" s="11">
        <v>309</v>
      </c>
      <c r="AD12" s="8" t="s">
        <v>80</v>
      </c>
      <c r="AE12" s="8" t="s">
        <v>80</v>
      </c>
      <c r="AF12" s="8">
        <v>0</v>
      </c>
      <c r="AG12" s="8">
        <v>1</v>
      </c>
      <c r="AH12" s="8">
        <v>0</v>
      </c>
      <c r="AI12" s="8">
        <v>0</v>
      </c>
      <c r="AJ12" s="8">
        <v>7.67</v>
      </c>
      <c r="AK12" s="8">
        <v>4.71</v>
      </c>
      <c r="AL12" s="8">
        <v>1</v>
      </c>
      <c r="AO12" s="8">
        <v>2</v>
      </c>
      <c r="AR12" s="8">
        <v>1</v>
      </c>
      <c r="AS12" s="8">
        <v>2</v>
      </c>
      <c r="AT12" s="8">
        <v>2</v>
      </c>
      <c r="AU12" s="8">
        <v>16459</v>
      </c>
      <c r="AV12" s="8">
        <v>383170000</v>
      </c>
      <c r="AW12" s="8">
        <v>383180000</v>
      </c>
      <c r="AX12" s="8">
        <v>1085</v>
      </c>
      <c r="AY12" s="11" t="s">
        <v>1653</v>
      </c>
      <c r="AZ12" s="11" t="s">
        <v>1654</v>
      </c>
      <c r="BA12" s="11">
        <v>6785</v>
      </c>
      <c r="BC12" s="11">
        <v>309</v>
      </c>
      <c r="BD12" s="11">
        <v>309</v>
      </c>
    </row>
    <row r="13" spans="1:56" x14ac:dyDescent="0.2">
      <c r="A13" s="8">
        <v>1429</v>
      </c>
      <c r="B13" s="1" t="s">
        <v>1655</v>
      </c>
      <c r="C13" s="1" t="s">
        <v>1656</v>
      </c>
      <c r="D13" s="1" t="s">
        <v>1657</v>
      </c>
      <c r="E13" s="22">
        <v>22.265735630000002</v>
      </c>
      <c r="F13" s="9">
        <v>1.723582025</v>
      </c>
      <c r="G13" s="9" t="s">
        <v>76</v>
      </c>
      <c r="H13" s="9">
        <v>21.604579999999999</v>
      </c>
      <c r="I13" s="9">
        <v>22.92689</v>
      </c>
      <c r="J13" s="9" t="s">
        <v>76</v>
      </c>
      <c r="K13" s="23">
        <v>0.40069580100000002</v>
      </c>
      <c r="L13" s="11" t="s">
        <v>48</v>
      </c>
      <c r="M13" s="11" t="s">
        <v>1658</v>
      </c>
      <c r="N13" s="9">
        <v>117.08</v>
      </c>
      <c r="O13" s="10">
        <v>1.5599999999999999E-13</v>
      </c>
      <c r="P13" s="9">
        <v>106.57</v>
      </c>
      <c r="Q13" s="1" t="s">
        <v>78</v>
      </c>
      <c r="R13" s="1" t="s">
        <v>78</v>
      </c>
      <c r="S13" s="11" t="s">
        <v>1624</v>
      </c>
      <c r="T13" s="8">
        <v>3</v>
      </c>
      <c r="U13" s="9">
        <v>3134.5057000000002</v>
      </c>
      <c r="V13" s="9">
        <v>0.50574045999999995</v>
      </c>
      <c r="W13" s="9">
        <v>29.286000000000001</v>
      </c>
      <c r="X13" s="9">
        <v>30.004999999999999</v>
      </c>
      <c r="Y13" s="8">
        <v>11163000</v>
      </c>
      <c r="Z13" s="8">
        <v>7974100</v>
      </c>
      <c r="AA13" s="8">
        <v>3188800</v>
      </c>
      <c r="AB13" s="8">
        <v>2</v>
      </c>
      <c r="AC13" s="11">
        <v>595</v>
      </c>
      <c r="AD13" s="8" t="s">
        <v>80</v>
      </c>
      <c r="AE13" s="8" t="s">
        <v>80</v>
      </c>
      <c r="AF13" s="8">
        <v>1</v>
      </c>
      <c r="AG13" s="8">
        <v>0</v>
      </c>
      <c r="AH13" s="8">
        <v>0</v>
      </c>
      <c r="AI13" s="8">
        <v>3</v>
      </c>
      <c r="AJ13" s="8">
        <v>3</v>
      </c>
      <c r="AK13" s="8">
        <v>0</v>
      </c>
      <c r="AN13" s="8">
        <v>2</v>
      </c>
      <c r="AR13" s="8">
        <v>1</v>
      </c>
      <c r="AS13" s="8">
        <v>1</v>
      </c>
      <c r="AT13" s="8">
        <v>4</v>
      </c>
      <c r="AU13" s="8">
        <v>10984</v>
      </c>
      <c r="AV13" s="8">
        <v>3188800</v>
      </c>
      <c r="AW13" s="8">
        <v>7974100</v>
      </c>
      <c r="AX13" s="8">
        <v>1230</v>
      </c>
      <c r="AY13" s="11" t="s">
        <v>1659</v>
      </c>
      <c r="AZ13" s="11" t="s">
        <v>1660</v>
      </c>
      <c r="BA13" s="11">
        <v>7760</v>
      </c>
      <c r="BB13" s="11" t="s">
        <v>1661</v>
      </c>
      <c r="BC13" s="11">
        <v>595</v>
      </c>
      <c r="BD13" s="11">
        <v>595</v>
      </c>
    </row>
    <row r="14" spans="1:56" x14ac:dyDescent="0.2">
      <c r="A14" s="8">
        <v>1632</v>
      </c>
      <c r="B14" s="1" t="s">
        <v>967</v>
      </c>
      <c r="C14" s="1" t="s">
        <v>968</v>
      </c>
      <c r="D14" s="1" t="s">
        <v>969</v>
      </c>
      <c r="E14" s="22">
        <v>22.589642520000002</v>
      </c>
      <c r="F14" s="9">
        <v>1.435321485</v>
      </c>
      <c r="G14" s="9" t="s">
        <v>76</v>
      </c>
      <c r="H14" s="9">
        <v>21.285910000000001</v>
      </c>
      <c r="I14" s="9">
        <v>23.893380000000001</v>
      </c>
      <c r="J14" s="9" t="s">
        <v>76</v>
      </c>
      <c r="K14" s="23">
        <v>1.2033939360000001</v>
      </c>
      <c r="L14" s="11" t="s">
        <v>48</v>
      </c>
      <c r="M14" s="11" t="s">
        <v>1662</v>
      </c>
      <c r="N14" s="9">
        <v>110.66</v>
      </c>
      <c r="O14" s="10">
        <v>4.3100000000000002E-6</v>
      </c>
      <c r="P14" s="9">
        <v>81.935000000000002</v>
      </c>
      <c r="Q14" s="1" t="s">
        <v>78</v>
      </c>
      <c r="R14" s="1" t="s">
        <v>78</v>
      </c>
      <c r="S14" s="11" t="s">
        <v>1663</v>
      </c>
      <c r="T14" s="8">
        <v>2</v>
      </c>
      <c r="U14" s="9">
        <v>1421.7038</v>
      </c>
      <c r="V14" s="9">
        <v>0.70382456000000004</v>
      </c>
      <c r="W14" s="9">
        <v>37.206000000000003</v>
      </c>
      <c r="X14" s="9">
        <v>37.118000000000002</v>
      </c>
      <c r="Y14" s="8">
        <v>18139000</v>
      </c>
      <c r="Z14" s="8">
        <v>15582000</v>
      </c>
      <c r="AA14" s="8">
        <v>2556800</v>
      </c>
      <c r="AB14" s="8">
        <v>14</v>
      </c>
      <c r="AC14" s="11">
        <v>421</v>
      </c>
      <c r="AD14" s="8" t="s">
        <v>80</v>
      </c>
      <c r="AE14" s="8" t="s">
        <v>80</v>
      </c>
      <c r="AF14" s="8">
        <v>1</v>
      </c>
      <c r="AG14" s="8">
        <v>0</v>
      </c>
      <c r="AH14" s="8">
        <v>0</v>
      </c>
      <c r="AI14" s="8">
        <v>1</v>
      </c>
      <c r="AJ14" s="8">
        <v>1.08</v>
      </c>
      <c r="AK14" s="8">
        <v>0.26600000000000001</v>
      </c>
      <c r="AL14" s="8">
        <v>12</v>
      </c>
      <c r="AM14" s="8">
        <v>1</v>
      </c>
      <c r="AR14" s="8">
        <v>4</v>
      </c>
      <c r="AS14" s="8">
        <v>9</v>
      </c>
      <c r="AT14" s="8">
        <v>2</v>
      </c>
      <c r="AU14" s="8">
        <v>11700</v>
      </c>
      <c r="AV14" s="8">
        <v>2556800</v>
      </c>
      <c r="AW14" s="8">
        <v>15582000</v>
      </c>
      <c r="AX14" s="8">
        <v>1415</v>
      </c>
      <c r="AY14" s="11" t="s">
        <v>1664</v>
      </c>
      <c r="AZ14" s="11" t="s">
        <v>1665</v>
      </c>
      <c r="BA14" s="11">
        <v>8688</v>
      </c>
      <c r="BB14" s="11">
        <v>1007</v>
      </c>
      <c r="BC14" s="11">
        <v>421</v>
      </c>
      <c r="BD14" s="11">
        <v>421</v>
      </c>
    </row>
    <row r="15" spans="1:56" x14ac:dyDescent="0.2">
      <c r="A15" s="8">
        <v>2452</v>
      </c>
      <c r="B15" s="1" t="s">
        <v>1666</v>
      </c>
      <c r="C15" s="1" t="s">
        <v>1667</v>
      </c>
      <c r="D15" s="1" t="s">
        <v>1668</v>
      </c>
      <c r="E15" s="22">
        <v>22.766058919999999</v>
      </c>
      <c r="F15" s="9">
        <v>2.0472384950000002</v>
      </c>
      <c r="G15" s="9" t="s">
        <v>76</v>
      </c>
      <c r="H15" s="9">
        <v>22.44529</v>
      </c>
      <c r="I15" s="9">
        <v>23.086829999999999</v>
      </c>
      <c r="J15" s="9" t="s">
        <v>76</v>
      </c>
      <c r="K15" s="23">
        <v>0.69932842299999998</v>
      </c>
      <c r="L15" s="11" t="s">
        <v>48</v>
      </c>
      <c r="M15" s="11" t="s">
        <v>1669</v>
      </c>
      <c r="N15" s="9">
        <v>105.06</v>
      </c>
      <c r="O15" s="10">
        <v>1.1000000000000001E-6</v>
      </c>
      <c r="P15" s="9">
        <v>95.534000000000006</v>
      </c>
      <c r="Q15" s="1" t="s">
        <v>78</v>
      </c>
      <c r="R15" s="1" t="s">
        <v>78</v>
      </c>
      <c r="S15" s="11" t="s">
        <v>1670</v>
      </c>
      <c r="T15" s="8">
        <v>1</v>
      </c>
      <c r="U15" s="9">
        <v>2252.1471000000001</v>
      </c>
      <c r="V15" s="9">
        <v>0.14708152999999999</v>
      </c>
      <c r="W15" s="9">
        <v>55.006999999999998</v>
      </c>
      <c r="X15" s="9">
        <v>55.981999999999999</v>
      </c>
      <c r="Y15" s="8">
        <v>14620000</v>
      </c>
      <c r="Z15" s="8">
        <v>8909000</v>
      </c>
      <c r="AA15" s="8">
        <v>5710900</v>
      </c>
      <c r="AB15" s="8">
        <v>2</v>
      </c>
      <c r="AC15" s="11">
        <v>430</v>
      </c>
      <c r="AD15" s="8" t="s">
        <v>80</v>
      </c>
      <c r="AE15" s="8" t="s">
        <v>80</v>
      </c>
      <c r="AF15" s="8">
        <v>1</v>
      </c>
      <c r="AG15" s="8">
        <v>0</v>
      </c>
      <c r="AH15" s="8">
        <v>0</v>
      </c>
      <c r="AI15" s="8">
        <v>2</v>
      </c>
      <c r="AJ15" s="8">
        <v>2</v>
      </c>
      <c r="AK15" s="8">
        <v>0</v>
      </c>
      <c r="AM15" s="8">
        <v>2</v>
      </c>
      <c r="AR15" s="8">
        <v>1</v>
      </c>
      <c r="AS15" s="8">
        <v>1</v>
      </c>
      <c r="AT15" s="8">
        <v>3</v>
      </c>
      <c r="AU15" s="8">
        <v>19134</v>
      </c>
      <c r="AV15" s="8">
        <v>5710900</v>
      </c>
      <c r="AW15" s="8">
        <v>8909000</v>
      </c>
      <c r="AX15" s="8">
        <v>2143</v>
      </c>
      <c r="AY15" s="11" t="s">
        <v>1671</v>
      </c>
      <c r="AZ15" s="11" t="s">
        <v>1672</v>
      </c>
      <c r="BA15" s="11">
        <v>12729</v>
      </c>
      <c r="BB15" s="11">
        <v>1042</v>
      </c>
      <c r="BC15" s="11">
        <v>430</v>
      </c>
      <c r="BD15" s="11">
        <v>430</v>
      </c>
    </row>
    <row r="16" spans="1:56" x14ac:dyDescent="0.2">
      <c r="A16" s="8">
        <v>2808</v>
      </c>
      <c r="B16" s="1" t="s">
        <v>1673</v>
      </c>
      <c r="C16" s="1" t="s">
        <v>1674</v>
      </c>
      <c r="D16" s="1" t="s">
        <v>1675</v>
      </c>
      <c r="E16" s="22">
        <v>22.810140610000001</v>
      </c>
      <c r="F16" s="9">
        <v>1.7588077719999999</v>
      </c>
      <c r="G16" s="9" t="s">
        <v>76</v>
      </c>
      <c r="H16" s="9">
        <v>22.18562</v>
      </c>
      <c r="I16" s="9">
        <v>23.434660000000001</v>
      </c>
      <c r="J16" s="9" t="s">
        <v>76</v>
      </c>
      <c r="K16" s="23">
        <v>-0.220389366</v>
      </c>
      <c r="L16" s="11" t="s">
        <v>48</v>
      </c>
      <c r="M16" s="11" t="s">
        <v>1676</v>
      </c>
      <c r="N16" s="9">
        <v>127.18</v>
      </c>
      <c r="O16" s="10">
        <v>2.4599999999999999E-8</v>
      </c>
      <c r="P16" s="9">
        <v>121.35</v>
      </c>
      <c r="Q16" s="1" t="s">
        <v>78</v>
      </c>
      <c r="R16" s="1" t="s">
        <v>78</v>
      </c>
      <c r="S16" s="11" t="s">
        <v>1670</v>
      </c>
      <c r="T16" s="8">
        <v>3</v>
      </c>
      <c r="U16" s="9">
        <v>1657.8887</v>
      </c>
      <c r="V16" s="9">
        <v>0.88866522000000003</v>
      </c>
      <c r="W16" s="9">
        <v>37.694000000000003</v>
      </c>
      <c r="X16" s="9">
        <v>37.868000000000002</v>
      </c>
      <c r="Y16" s="8">
        <v>16108000</v>
      </c>
      <c r="Z16" s="8">
        <v>11338000</v>
      </c>
      <c r="AA16" s="8">
        <v>4770200</v>
      </c>
      <c r="AB16" s="8">
        <v>2</v>
      </c>
      <c r="AC16" s="11">
        <v>602</v>
      </c>
      <c r="AD16" s="8" t="s">
        <v>80</v>
      </c>
      <c r="AE16" s="8" t="s">
        <v>80</v>
      </c>
      <c r="AF16" s="8">
        <v>1</v>
      </c>
      <c r="AG16" s="8">
        <v>0</v>
      </c>
      <c r="AH16" s="8">
        <v>0</v>
      </c>
      <c r="AI16" s="8">
        <v>2</v>
      </c>
      <c r="AJ16" s="8">
        <v>2</v>
      </c>
      <c r="AK16" s="8">
        <v>0</v>
      </c>
      <c r="AM16" s="8">
        <v>2</v>
      </c>
      <c r="AR16" s="8">
        <v>1</v>
      </c>
      <c r="AS16" s="8">
        <v>1</v>
      </c>
      <c r="AT16" s="8">
        <v>3</v>
      </c>
      <c r="AU16" s="8">
        <v>12867</v>
      </c>
      <c r="AV16" s="8">
        <v>4770200</v>
      </c>
      <c r="AW16" s="8">
        <v>11338000</v>
      </c>
      <c r="AX16" s="8">
        <v>2463</v>
      </c>
      <c r="AY16" s="11" t="s">
        <v>1677</v>
      </c>
      <c r="AZ16" s="11" t="s">
        <v>1678</v>
      </c>
      <c r="BA16" s="11">
        <v>14624</v>
      </c>
      <c r="BB16" s="11" t="s">
        <v>1679</v>
      </c>
      <c r="BC16" s="11">
        <v>602</v>
      </c>
      <c r="BD16" s="11">
        <v>602</v>
      </c>
    </row>
    <row r="17" spans="1:56" x14ac:dyDescent="0.2">
      <c r="A17" s="8">
        <v>4137</v>
      </c>
      <c r="B17" s="1" t="s">
        <v>1486</v>
      </c>
      <c r="C17" s="1" t="s">
        <v>1487</v>
      </c>
      <c r="D17" s="1" t="s">
        <v>1488</v>
      </c>
      <c r="E17" s="22">
        <v>21.96225643</v>
      </c>
      <c r="F17" s="9">
        <v>1.626602149</v>
      </c>
      <c r="G17" s="9" t="s">
        <v>76</v>
      </c>
      <c r="H17" s="9">
        <v>21.146809999999999</v>
      </c>
      <c r="I17" s="9">
        <v>22.777699999999999</v>
      </c>
      <c r="J17" s="9" t="s">
        <v>76</v>
      </c>
      <c r="K17" s="23">
        <v>0.57189369199999995</v>
      </c>
      <c r="L17" s="11" t="s">
        <v>48</v>
      </c>
      <c r="M17" s="11" t="s">
        <v>1680</v>
      </c>
      <c r="N17" s="9">
        <v>118.46</v>
      </c>
      <c r="O17" s="10">
        <v>7.6300000000000004E-7</v>
      </c>
      <c r="P17" s="9">
        <v>114.27</v>
      </c>
      <c r="Q17" s="1" t="s">
        <v>78</v>
      </c>
      <c r="R17" s="1" t="s">
        <v>78</v>
      </c>
      <c r="S17" s="11" t="s">
        <v>1628</v>
      </c>
      <c r="T17" s="8">
        <v>3</v>
      </c>
      <c r="U17" s="9">
        <v>2203.1736000000001</v>
      </c>
      <c r="V17" s="9">
        <v>0.17361384999999999</v>
      </c>
      <c r="W17" s="9">
        <v>59.521999999999998</v>
      </c>
      <c r="X17" s="9">
        <v>60.747999999999998</v>
      </c>
      <c r="Y17" s="8">
        <v>9512500</v>
      </c>
      <c r="Z17" s="8">
        <v>7190700</v>
      </c>
      <c r="AA17" s="8">
        <v>2321800</v>
      </c>
      <c r="AB17" s="8">
        <v>2</v>
      </c>
      <c r="AC17" s="11">
        <v>313</v>
      </c>
      <c r="AD17" s="8" t="s">
        <v>80</v>
      </c>
      <c r="AE17" s="8" t="s">
        <v>80</v>
      </c>
      <c r="AF17" s="8">
        <v>1</v>
      </c>
      <c r="AG17" s="8">
        <v>0</v>
      </c>
      <c r="AH17" s="8">
        <v>0</v>
      </c>
      <c r="AI17" s="8">
        <v>2</v>
      </c>
      <c r="AJ17" s="8">
        <v>2</v>
      </c>
      <c r="AK17" s="8">
        <v>0</v>
      </c>
      <c r="AM17" s="8">
        <v>2</v>
      </c>
      <c r="AR17" s="8">
        <v>1</v>
      </c>
      <c r="AS17" s="8">
        <v>1</v>
      </c>
      <c r="AT17" s="8">
        <v>3</v>
      </c>
      <c r="AU17" s="8">
        <v>23540</v>
      </c>
      <c r="AV17" s="8">
        <v>2321800</v>
      </c>
      <c r="AW17" s="8">
        <v>7190700</v>
      </c>
      <c r="AX17" s="8">
        <v>3650</v>
      </c>
      <c r="AY17" s="11" t="s">
        <v>1681</v>
      </c>
      <c r="AZ17" s="11" t="s">
        <v>1682</v>
      </c>
      <c r="BA17" s="11">
        <v>22184</v>
      </c>
      <c r="BB17" s="11">
        <v>776</v>
      </c>
      <c r="BC17" s="11">
        <v>313</v>
      </c>
      <c r="BD17" s="11">
        <v>313</v>
      </c>
    </row>
    <row r="18" spans="1:56" x14ac:dyDescent="0.2">
      <c r="A18" s="8">
        <v>4696</v>
      </c>
      <c r="B18" s="1" t="s">
        <v>1683</v>
      </c>
      <c r="C18" s="1" t="s">
        <v>1684</v>
      </c>
      <c r="D18" s="1" t="s">
        <v>1685</v>
      </c>
      <c r="E18" s="22">
        <v>23.785485269999999</v>
      </c>
      <c r="F18" s="9">
        <v>1.6812492990000001</v>
      </c>
      <c r="G18" s="9" t="s">
        <v>76</v>
      </c>
      <c r="H18" s="9">
        <v>23.00684</v>
      </c>
      <c r="I18" s="9">
        <v>24.564129999999999</v>
      </c>
      <c r="J18" s="9" t="s">
        <v>76</v>
      </c>
      <c r="K18" s="23" t="s">
        <v>76</v>
      </c>
      <c r="L18" s="11" t="s">
        <v>143</v>
      </c>
      <c r="M18" s="11" t="s">
        <v>1686</v>
      </c>
      <c r="N18" s="9">
        <v>98.248999999999995</v>
      </c>
      <c r="O18" s="10">
        <v>4.1262E-3</v>
      </c>
      <c r="P18" s="9">
        <v>79.808999999999997</v>
      </c>
      <c r="Q18" s="1" t="s">
        <v>78</v>
      </c>
      <c r="R18" s="1" t="s">
        <v>78</v>
      </c>
      <c r="S18" s="11" t="s">
        <v>1663</v>
      </c>
      <c r="T18" s="8">
        <v>2</v>
      </c>
      <c r="U18" s="9">
        <v>1271.6609000000001</v>
      </c>
      <c r="V18" s="9">
        <v>0.66089712</v>
      </c>
      <c r="W18" s="9">
        <v>45.466999999999999</v>
      </c>
      <c r="X18" s="9">
        <v>45.036999999999999</v>
      </c>
      <c r="Y18" s="8">
        <v>33234000</v>
      </c>
      <c r="Z18" s="8">
        <v>24805000</v>
      </c>
      <c r="AA18" s="8">
        <v>8428500</v>
      </c>
      <c r="AB18" s="8">
        <v>6</v>
      </c>
      <c r="AC18" s="11">
        <v>536</v>
      </c>
      <c r="AD18" s="8" t="s">
        <v>80</v>
      </c>
      <c r="AE18" s="8" t="s">
        <v>80</v>
      </c>
      <c r="AF18" s="8">
        <v>2</v>
      </c>
      <c r="AG18" s="8">
        <v>0</v>
      </c>
      <c r="AH18" s="8">
        <v>0</v>
      </c>
      <c r="AI18" s="8">
        <v>2</v>
      </c>
      <c r="AJ18" s="8">
        <v>1</v>
      </c>
      <c r="AK18" s="8">
        <v>0</v>
      </c>
      <c r="AL18" s="8">
        <v>2</v>
      </c>
      <c r="AR18" s="8">
        <v>1</v>
      </c>
      <c r="AS18" s="8">
        <v>1</v>
      </c>
      <c r="AT18" s="8">
        <v>2</v>
      </c>
      <c r="AU18" s="8">
        <v>14095</v>
      </c>
      <c r="AV18" s="8">
        <v>8428500</v>
      </c>
      <c r="AW18" s="8">
        <v>24805000</v>
      </c>
      <c r="AX18" s="8">
        <v>4131</v>
      </c>
      <c r="AY18" s="11" t="s">
        <v>1687</v>
      </c>
      <c r="AZ18" s="11" t="s">
        <v>1688</v>
      </c>
      <c r="BA18" s="11">
        <v>24659</v>
      </c>
      <c r="BB18" s="11" t="s">
        <v>1689</v>
      </c>
      <c r="BC18" s="11">
        <v>536</v>
      </c>
      <c r="BD18" s="11">
        <v>536</v>
      </c>
    </row>
    <row r="19" spans="1:56" x14ac:dyDescent="0.2">
      <c r="A19" s="8">
        <v>4772</v>
      </c>
      <c r="B19" s="1" t="s">
        <v>1690</v>
      </c>
      <c r="C19" s="1" t="s">
        <v>1691</v>
      </c>
      <c r="D19" s="1" t="s">
        <v>1692</v>
      </c>
      <c r="E19" s="22">
        <v>20.584439280000002</v>
      </c>
      <c r="F19" s="9">
        <v>2.336143544</v>
      </c>
      <c r="G19" s="9" t="s">
        <v>76</v>
      </c>
      <c r="H19" s="9">
        <v>20.435320000000001</v>
      </c>
      <c r="I19" s="9">
        <v>20.733550000000001</v>
      </c>
      <c r="J19" s="9" t="s">
        <v>76</v>
      </c>
      <c r="K19" s="23">
        <v>1.1870965959999999</v>
      </c>
      <c r="L19" s="11" t="s">
        <v>48</v>
      </c>
      <c r="M19" s="11" t="s">
        <v>1693</v>
      </c>
      <c r="N19" s="9">
        <v>163.78</v>
      </c>
      <c r="O19" s="10">
        <v>2.8400000000000001E-9</v>
      </c>
      <c r="P19" s="9">
        <v>159.88999999999999</v>
      </c>
      <c r="Q19" s="1" t="s">
        <v>78</v>
      </c>
      <c r="R19" s="1" t="s">
        <v>78</v>
      </c>
      <c r="S19" s="11" t="s">
        <v>1628</v>
      </c>
      <c r="T19" s="8">
        <v>2</v>
      </c>
      <c r="U19" s="9">
        <v>1627.8094000000001</v>
      </c>
      <c r="V19" s="9">
        <v>0.80935226999999998</v>
      </c>
      <c r="W19" s="9">
        <v>43.673000000000002</v>
      </c>
      <c r="X19" s="9">
        <v>43.947000000000003</v>
      </c>
      <c r="Y19" s="8">
        <v>3161400</v>
      </c>
      <c r="Z19" s="8">
        <v>1743500</v>
      </c>
      <c r="AA19" s="8">
        <v>1417900</v>
      </c>
      <c r="AB19" s="8">
        <v>2</v>
      </c>
      <c r="AC19" s="11">
        <v>1548</v>
      </c>
      <c r="AD19" s="8" t="s">
        <v>80</v>
      </c>
      <c r="AE19" s="8" t="s">
        <v>80</v>
      </c>
      <c r="AF19" s="8">
        <v>1</v>
      </c>
      <c r="AG19" s="8">
        <v>0</v>
      </c>
      <c r="AH19" s="8">
        <v>0</v>
      </c>
      <c r="AI19" s="8">
        <v>1</v>
      </c>
      <c r="AJ19" s="8">
        <v>2</v>
      </c>
      <c r="AK19" s="8">
        <v>0</v>
      </c>
      <c r="AM19" s="8">
        <v>2</v>
      </c>
      <c r="AR19" s="8">
        <v>1</v>
      </c>
      <c r="AS19" s="8">
        <v>1</v>
      </c>
      <c r="AT19" s="8">
        <v>2</v>
      </c>
      <c r="AU19" s="8">
        <v>17316</v>
      </c>
      <c r="AV19" s="8">
        <v>1417900</v>
      </c>
      <c r="AW19" s="8">
        <v>1743500</v>
      </c>
      <c r="AX19" s="8">
        <v>4198</v>
      </c>
      <c r="AY19" s="11" t="s">
        <v>1694</v>
      </c>
      <c r="AZ19" s="11" t="s">
        <v>1695</v>
      </c>
      <c r="BA19" s="11">
        <v>25003</v>
      </c>
      <c r="BB19" s="11">
        <v>2501</v>
      </c>
      <c r="BC19" s="11">
        <v>1548</v>
      </c>
      <c r="BD19" s="11">
        <v>1548</v>
      </c>
    </row>
    <row r="20" spans="1:56" x14ac:dyDescent="0.2">
      <c r="A20" s="8">
        <v>5007</v>
      </c>
      <c r="B20" s="1" t="s">
        <v>1696</v>
      </c>
      <c r="C20" s="1" t="s">
        <v>1697</v>
      </c>
      <c r="D20" s="1" t="s">
        <v>1698</v>
      </c>
      <c r="E20" s="22">
        <v>23.787393569999999</v>
      </c>
      <c r="F20" s="9">
        <v>1.233769326</v>
      </c>
      <c r="G20" s="9" t="s">
        <v>76</v>
      </c>
      <c r="H20" s="9">
        <v>21.60005</v>
      </c>
      <c r="I20" s="9">
        <v>25.974740000000001</v>
      </c>
      <c r="J20" s="9" t="s">
        <v>76</v>
      </c>
      <c r="K20" s="23">
        <v>4.7511911390000003</v>
      </c>
      <c r="L20" s="11" t="s">
        <v>48</v>
      </c>
      <c r="M20" s="11" t="s">
        <v>1699</v>
      </c>
      <c r="N20" s="9">
        <v>161.80000000000001</v>
      </c>
      <c r="O20" s="10">
        <v>8.35E-22</v>
      </c>
      <c r="P20" s="9">
        <v>157.44999999999999</v>
      </c>
      <c r="Q20" s="1" t="s">
        <v>78</v>
      </c>
      <c r="R20" s="1" t="s">
        <v>78</v>
      </c>
      <c r="S20" s="11" t="s">
        <v>1624</v>
      </c>
      <c r="T20" s="8">
        <v>2</v>
      </c>
      <c r="U20" s="9">
        <v>2354.2118</v>
      </c>
      <c r="V20" s="9">
        <v>0.21179027</v>
      </c>
      <c r="W20" s="9">
        <v>62.021999999999998</v>
      </c>
      <c r="X20" s="9">
        <v>63.496000000000002</v>
      </c>
      <c r="Y20" s="8">
        <v>69123000</v>
      </c>
      <c r="Z20" s="8">
        <v>65944000</v>
      </c>
      <c r="AA20" s="8">
        <v>3178800</v>
      </c>
      <c r="AB20" s="8">
        <v>2</v>
      </c>
      <c r="AC20" s="11">
        <v>871</v>
      </c>
      <c r="AD20" s="8" t="s">
        <v>80</v>
      </c>
      <c r="AE20" s="8" t="s">
        <v>80</v>
      </c>
      <c r="AF20" s="8">
        <v>1</v>
      </c>
      <c r="AG20" s="8">
        <v>0</v>
      </c>
      <c r="AH20" s="8">
        <v>0</v>
      </c>
      <c r="AI20" s="8">
        <v>1</v>
      </c>
      <c r="AJ20" s="8">
        <v>3</v>
      </c>
      <c r="AK20" s="8">
        <v>0</v>
      </c>
      <c r="AN20" s="8">
        <v>2</v>
      </c>
      <c r="AR20" s="8">
        <v>1</v>
      </c>
      <c r="AS20" s="8">
        <v>1</v>
      </c>
      <c r="AT20" s="8">
        <v>3</v>
      </c>
      <c r="AU20" s="8">
        <v>24996</v>
      </c>
      <c r="AV20" s="8">
        <v>3178800</v>
      </c>
      <c r="AW20" s="8">
        <v>65944000</v>
      </c>
      <c r="AX20" s="8">
        <v>4402</v>
      </c>
      <c r="AY20" s="11" t="s">
        <v>1700</v>
      </c>
      <c r="AZ20" s="11" t="s">
        <v>1701</v>
      </c>
      <c r="BA20" s="11">
        <v>26190</v>
      </c>
      <c r="BB20" s="11" t="s">
        <v>1702</v>
      </c>
      <c r="BC20" s="11">
        <v>871</v>
      </c>
      <c r="BD20" s="11">
        <v>871</v>
      </c>
    </row>
    <row r="21" spans="1:56" x14ac:dyDescent="0.2">
      <c r="A21" s="8">
        <v>5284</v>
      </c>
      <c r="B21" s="1" t="s">
        <v>1703</v>
      </c>
      <c r="C21" s="1" t="s">
        <v>1704</v>
      </c>
      <c r="D21" s="1" t="s">
        <v>1705</v>
      </c>
      <c r="E21" s="22">
        <v>20.41703892</v>
      </c>
      <c r="F21" s="9">
        <v>1.405368486</v>
      </c>
      <c r="G21" s="9" t="s">
        <v>76</v>
      </c>
      <c r="H21" s="9">
        <v>19.154350000000001</v>
      </c>
      <c r="I21" s="9">
        <v>21.679729999999999</v>
      </c>
      <c r="J21" s="9" t="s">
        <v>76</v>
      </c>
      <c r="K21" s="23">
        <v>1.148294449</v>
      </c>
      <c r="L21" s="11" t="s">
        <v>48</v>
      </c>
      <c r="M21" s="11" t="s">
        <v>1706</v>
      </c>
      <c r="N21" s="9">
        <v>119.68</v>
      </c>
      <c r="O21" s="10">
        <v>1.9093999999999999E-3</v>
      </c>
      <c r="P21" s="9">
        <v>111.64</v>
      </c>
      <c r="Q21" s="1" t="s">
        <v>78</v>
      </c>
      <c r="R21" s="1" t="s">
        <v>78</v>
      </c>
      <c r="S21" s="11" t="s">
        <v>1628</v>
      </c>
      <c r="T21" s="8">
        <v>2</v>
      </c>
      <c r="U21" s="9">
        <v>1262.6758</v>
      </c>
      <c r="V21" s="9">
        <v>0.6758189</v>
      </c>
      <c r="W21" s="9">
        <v>45.859000000000002</v>
      </c>
      <c r="X21" s="9">
        <v>46.131999999999998</v>
      </c>
      <c r="Y21" s="8">
        <v>3942800</v>
      </c>
      <c r="Z21" s="8">
        <v>3359300</v>
      </c>
      <c r="AA21" s="8">
        <v>583490</v>
      </c>
      <c r="AB21" s="8">
        <v>2</v>
      </c>
      <c r="AC21" s="11">
        <v>1039</v>
      </c>
      <c r="AD21" s="8" t="s">
        <v>80</v>
      </c>
      <c r="AE21" s="8" t="s">
        <v>80</v>
      </c>
      <c r="AF21" s="8">
        <v>1</v>
      </c>
      <c r="AG21" s="8">
        <v>0</v>
      </c>
      <c r="AH21" s="8">
        <v>0</v>
      </c>
      <c r="AI21" s="8">
        <v>1</v>
      </c>
      <c r="AJ21" s="8">
        <v>2</v>
      </c>
      <c r="AK21" s="8">
        <v>0</v>
      </c>
      <c r="AM21" s="8">
        <v>2</v>
      </c>
      <c r="AR21" s="8">
        <v>1</v>
      </c>
      <c r="AS21" s="8">
        <v>1</v>
      </c>
      <c r="AT21" s="8">
        <v>2</v>
      </c>
      <c r="AU21" s="8">
        <v>18174</v>
      </c>
      <c r="AV21" s="8">
        <v>583490</v>
      </c>
      <c r="AW21" s="8">
        <v>3359300</v>
      </c>
      <c r="AX21" s="8">
        <v>4652</v>
      </c>
      <c r="AY21" s="11" t="s">
        <v>1707</v>
      </c>
      <c r="AZ21" s="11" t="s">
        <v>1708</v>
      </c>
      <c r="BA21" s="11">
        <v>27849</v>
      </c>
      <c r="BB21" s="11">
        <v>1909</v>
      </c>
      <c r="BC21" s="11">
        <v>1039</v>
      </c>
      <c r="BD21" s="11">
        <v>1039</v>
      </c>
    </row>
    <row r="22" spans="1:56" x14ac:dyDescent="0.2">
      <c r="A22" s="8">
        <v>5551</v>
      </c>
      <c r="B22" s="1" t="s">
        <v>1709</v>
      </c>
      <c r="C22" s="1" t="s">
        <v>1710</v>
      </c>
      <c r="D22" s="1" t="s">
        <v>1711</v>
      </c>
      <c r="E22" s="22">
        <v>23.105383870000001</v>
      </c>
      <c r="F22" s="9">
        <v>1.8698163729999999</v>
      </c>
      <c r="G22" s="9" t="s">
        <v>76</v>
      </c>
      <c r="H22" s="9">
        <v>22.61551</v>
      </c>
      <c r="I22" s="9">
        <v>23.59525</v>
      </c>
      <c r="J22" s="9" t="s">
        <v>76</v>
      </c>
      <c r="K22" s="23">
        <v>1.7330341339999999</v>
      </c>
      <c r="L22" s="11" t="s">
        <v>48</v>
      </c>
      <c r="M22" s="11" t="s">
        <v>1712</v>
      </c>
      <c r="N22" s="9">
        <v>174.47</v>
      </c>
      <c r="O22" s="10">
        <v>3.8300000000000002E-23</v>
      </c>
      <c r="P22" s="9">
        <v>150.16999999999999</v>
      </c>
      <c r="Q22" s="1" t="s">
        <v>78</v>
      </c>
      <c r="R22" s="1" t="s">
        <v>78</v>
      </c>
      <c r="S22" s="11" t="s">
        <v>1624</v>
      </c>
      <c r="T22" s="8">
        <v>2</v>
      </c>
      <c r="U22" s="9">
        <v>2374.2129</v>
      </c>
      <c r="V22" s="9">
        <v>0.21285291000000001</v>
      </c>
      <c r="W22" s="9">
        <v>39.905000000000001</v>
      </c>
      <c r="X22" s="9">
        <v>40.927</v>
      </c>
      <c r="Y22" s="8">
        <v>19099000</v>
      </c>
      <c r="Z22" s="8">
        <v>12673000</v>
      </c>
      <c r="AA22" s="8">
        <v>6426100</v>
      </c>
      <c r="AB22" s="8">
        <v>2</v>
      </c>
      <c r="AC22" s="11">
        <v>700</v>
      </c>
      <c r="AD22" s="8" t="s">
        <v>80</v>
      </c>
      <c r="AE22" s="8" t="s">
        <v>80</v>
      </c>
      <c r="AF22" s="8">
        <v>1</v>
      </c>
      <c r="AG22" s="8">
        <v>0</v>
      </c>
      <c r="AH22" s="8">
        <v>0</v>
      </c>
      <c r="AI22" s="8">
        <v>2</v>
      </c>
      <c r="AJ22" s="8">
        <v>3</v>
      </c>
      <c r="AK22" s="8">
        <v>0</v>
      </c>
      <c r="AN22" s="8">
        <v>2</v>
      </c>
      <c r="AR22" s="8">
        <v>1</v>
      </c>
      <c r="AS22" s="8">
        <v>1</v>
      </c>
      <c r="AT22" s="8">
        <v>3</v>
      </c>
      <c r="AU22" s="8">
        <v>15398</v>
      </c>
      <c r="AV22" s="8">
        <v>6426100</v>
      </c>
      <c r="AW22" s="8">
        <v>12673000</v>
      </c>
      <c r="AX22" s="8">
        <v>4874</v>
      </c>
      <c r="AY22" s="11" t="s">
        <v>1713</v>
      </c>
      <c r="AZ22" s="11" t="s">
        <v>1714</v>
      </c>
      <c r="BA22" s="11">
        <v>29115</v>
      </c>
      <c r="BB22" s="11" t="s">
        <v>1715</v>
      </c>
      <c r="BC22" s="11">
        <v>700</v>
      </c>
      <c r="BD22" s="11">
        <v>700</v>
      </c>
    </row>
    <row r="23" spans="1:56" x14ac:dyDescent="0.2">
      <c r="A23" s="8">
        <v>5924</v>
      </c>
      <c r="B23" s="1" t="s">
        <v>1716</v>
      </c>
      <c r="C23" s="1" t="s">
        <v>1717</v>
      </c>
      <c r="D23" s="1" t="s">
        <v>1718</v>
      </c>
      <c r="E23" s="22">
        <v>23.223073960000001</v>
      </c>
      <c r="F23" s="9">
        <v>1.3980794169999999</v>
      </c>
      <c r="G23" s="9" t="s">
        <v>76</v>
      </c>
      <c r="H23" s="9">
        <v>21.76247</v>
      </c>
      <c r="I23" s="9">
        <v>24.683679999999999</v>
      </c>
      <c r="J23" s="9" t="s">
        <v>76</v>
      </c>
      <c r="K23" s="23">
        <v>1.229903221</v>
      </c>
      <c r="L23" s="11" t="s">
        <v>48</v>
      </c>
      <c r="M23" s="11" t="s">
        <v>1719</v>
      </c>
      <c r="N23" s="9">
        <v>165.71</v>
      </c>
      <c r="O23" s="10">
        <v>4.8499999999999997E-20</v>
      </c>
      <c r="P23" s="9">
        <v>155.22999999999999</v>
      </c>
      <c r="Q23" s="1" t="s">
        <v>78</v>
      </c>
      <c r="R23" s="1" t="s">
        <v>78</v>
      </c>
      <c r="S23" s="11" t="s">
        <v>1624</v>
      </c>
      <c r="T23" s="8">
        <v>1</v>
      </c>
      <c r="U23" s="9">
        <v>1833.0108</v>
      </c>
      <c r="V23" s="9">
        <v>1.0846043E-2</v>
      </c>
      <c r="W23" s="9">
        <v>56.837000000000003</v>
      </c>
      <c r="X23" s="9">
        <v>58.261000000000003</v>
      </c>
      <c r="Y23" s="8">
        <v>30506000</v>
      </c>
      <c r="Z23" s="8">
        <v>26948000</v>
      </c>
      <c r="AA23" s="8">
        <v>3557600</v>
      </c>
      <c r="AB23" s="8">
        <v>2</v>
      </c>
      <c r="AC23" s="11">
        <v>1434</v>
      </c>
      <c r="AD23" s="8" t="s">
        <v>80</v>
      </c>
      <c r="AE23" s="8" t="s">
        <v>80</v>
      </c>
      <c r="AF23" s="8">
        <v>1</v>
      </c>
      <c r="AG23" s="8">
        <v>0</v>
      </c>
      <c r="AH23" s="8">
        <v>0</v>
      </c>
      <c r="AI23" s="8">
        <v>1</v>
      </c>
      <c r="AJ23" s="8">
        <v>3</v>
      </c>
      <c r="AK23" s="8">
        <v>0</v>
      </c>
      <c r="AN23" s="8">
        <v>2</v>
      </c>
      <c r="AR23" s="8">
        <v>1</v>
      </c>
      <c r="AS23" s="8">
        <v>1</v>
      </c>
      <c r="AT23" s="8">
        <v>3</v>
      </c>
      <c r="AU23" s="8">
        <v>22400</v>
      </c>
      <c r="AV23" s="8">
        <v>3557600</v>
      </c>
      <c r="AW23" s="8">
        <v>26948000</v>
      </c>
      <c r="AX23" s="8">
        <v>5202</v>
      </c>
      <c r="AY23" s="11" t="s">
        <v>1720</v>
      </c>
      <c r="AZ23" s="11" t="s">
        <v>1721</v>
      </c>
      <c r="BA23" s="11">
        <v>31121</v>
      </c>
      <c r="BB23" s="11">
        <v>2323</v>
      </c>
      <c r="BC23" s="11">
        <v>1434</v>
      </c>
      <c r="BD23" s="11">
        <v>1434</v>
      </c>
    </row>
    <row r="24" spans="1:56" x14ac:dyDescent="0.2">
      <c r="A24" s="8">
        <v>6007</v>
      </c>
      <c r="B24" s="1" t="s">
        <v>1722</v>
      </c>
      <c r="C24" s="1" t="s">
        <v>1723</v>
      </c>
      <c r="D24" s="1" t="s">
        <v>1724</v>
      </c>
      <c r="E24" s="22">
        <v>21.998600010000001</v>
      </c>
      <c r="F24" s="9">
        <v>1.30798999</v>
      </c>
      <c r="G24" s="9" t="s">
        <v>76</v>
      </c>
      <c r="H24" s="9">
        <v>20.294910000000002</v>
      </c>
      <c r="I24" s="9">
        <v>23.702290000000001</v>
      </c>
      <c r="J24" s="9" t="s">
        <v>76</v>
      </c>
      <c r="K24" s="23">
        <v>2.2329025269999998</v>
      </c>
      <c r="L24" s="11" t="s">
        <v>48</v>
      </c>
      <c r="M24" s="11" t="s">
        <v>1725</v>
      </c>
      <c r="N24" s="9">
        <v>216.51</v>
      </c>
      <c r="O24" s="10">
        <v>9.6699999999999995E-42</v>
      </c>
      <c r="P24" s="9">
        <v>205.82</v>
      </c>
      <c r="Q24" s="1" t="s">
        <v>78</v>
      </c>
      <c r="R24" s="1" t="s">
        <v>78</v>
      </c>
      <c r="S24" s="11" t="s">
        <v>1624</v>
      </c>
      <c r="T24" s="8">
        <v>1</v>
      </c>
      <c r="U24" s="9">
        <v>2744.3307</v>
      </c>
      <c r="V24" s="9">
        <v>0.33067663000000003</v>
      </c>
      <c r="W24" s="9">
        <v>53.72</v>
      </c>
      <c r="X24" s="9">
        <v>55.043999999999997</v>
      </c>
      <c r="Y24" s="8">
        <v>14935000</v>
      </c>
      <c r="Z24" s="8">
        <v>13649000</v>
      </c>
      <c r="AA24" s="8">
        <v>1286400</v>
      </c>
      <c r="AB24" s="8">
        <v>2</v>
      </c>
      <c r="AC24" s="11">
        <v>62</v>
      </c>
      <c r="AD24" s="8" t="s">
        <v>80</v>
      </c>
      <c r="AE24" s="8" t="s">
        <v>80</v>
      </c>
      <c r="AF24" s="8">
        <v>1</v>
      </c>
      <c r="AG24" s="8">
        <v>0</v>
      </c>
      <c r="AH24" s="8">
        <v>0</v>
      </c>
      <c r="AI24" s="8">
        <v>1</v>
      </c>
      <c r="AJ24" s="8">
        <v>3</v>
      </c>
      <c r="AK24" s="8">
        <v>0</v>
      </c>
      <c r="AN24" s="8">
        <v>2</v>
      </c>
      <c r="AR24" s="8">
        <v>1</v>
      </c>
      <c r="AS24" s="8">
        <v>1</v>
      </c>
      <c r="AT24" s="8">
        <v>3</v>
      </c>
      <c r="AU24" s="8">
        <v>21096</v>
      </c>
      <c r="AV24" s="8">
        <v>1286400</v>
      </c>
      <c r="AW24" s="8">
        <v>13649000</v>
      </c>
      <c r="AX24" s="8">
        <v>5278</v>
      </c>
      <c r="AY24" s="11" t="s">
        <v>1726</v>
      </c>
      <c r="AZ24" s="11" t="s">
        <v>1727</v>
      </c>
      <c r="BA24" s="11">
        <v>31548</v>
      </c>
      <c r="BB24" s="11">
        <v>194</v>
      </c>
      <c r="BC24" s="11">
        <v>62</v>
      </c>
      <c r="BD24" s="11">
        <v>62</v>
      </c>
    </row>
    <row r="25" spans="1:56" x14ac:dyDescent="0.2">
      <c r="A25" s="8">
        <v>6081</v>
      </c>
      <c r="B25" s="1" t="s">
        <v>1728</v>
      </c>
      <c r="C25" s="1" t="s">
        <v>1729</v>
      </c>
      <c r="D25" s="1" t="s">
        <v>1730</v>
      </c>
      <c r="E25" s="22">
        <v>23.23553944</v>
      </c>
      <c r="F25" s="9">
        <v>1.7855921690000001</v>
      </c>
      <c r="G25" s="9" t="s">
        <v>76</v>
      </c>
      <c r="H25" s="9">
        <v>22.637440000000002</v>
      </c>
      <c r="I25" s="9">
        <v>23.833639999999999</v>
      </c>
      <c r="J25" s="9" t="s">
        <v>76</v>
      </c>
      <c r="K25" s="23">
        <v>0.85003471399999997</v>
      </c>
      <c r="L25" s="11" t="s">
        <v>48</v>
      </c>
      <c r="M25" s="11" t="s">
        <v>1731</v>
      </c>
      <c r="N25" s="9">
        <v>181.51</v>
      </c>
      <c r="O25" s="10">
        <v>4.4199999999999998E-16</v>
      </c>
      <c r="P25" s="9">
        <v>168.33</v>
      </c>
      <c r="Q25" s="1" t="s">
        <v>78</v>
      </c>
      <c r="R25" s="1" t="s">
        <v>78</v>
      </c>
      <c r="S25" s="11" t="s">
        <v>1624</v>
      </c>
      <c r="T25" s="8">
        <v>1</v>
      </c>
      <c r="U25" s="9">
        <v>1795.9217000000001</v>
      </c>
      <c r="V25" s="9">
        <v>0.92169668000000005</v>
      </c>
      <c r="W25" s="9">
        <v>34.219000000000001</v>
      </c>
      <c r="X25" s="9">
        <v>35.289000000000001</v>
      </c>
      <c r="Y25" s="8">
        <v>21474000</v>
      </c>
      <c r="Z25" s="8">
        <v>14950000</v>
      </c>
      <c r="AA25" s="8">
        <v>6524500</v>
      </c>
      <c r="AB25" s="8">
        <v>2</v>
      </c>
      <c r="AC25" s="11">
        <v>78</v>
      </c>
      <c r="AD25" s="8" t="s">
        <v>80</v>
      </c>
      <c r="AE25" s="8" t="s">
        <v>80</v>
      </c>
      <c r="AF25" s="8">
        <v>1</v>
      </c>
      <c r="AG25" s="8">
        <v>0</v>
      </c>
      <c r="AH25" s="8">
        <v>0</v>
      </c>
      <c r="AI25" s="8">
        <v>2</v>
      </c>
      <c r="AJ25" s="8">
        <v>3</v>
      </c>
      <c r="AK25" s="8">
        <v>0</v>
      </c>
      <c r="AN25" s="8">
        <v>2</v>
      </c>
      <c r="AR25" s="8">
        <v>1</v>
      </c>
      <c r="AS25" s="8">
        <v>1</v>
      </c>
      <c r="AT25" s="8">
        <v>3</v>
      </c>
      <c r="AU25" s="8">
        <v>12968</v>
      </c>
      <c r="AV25" s="8">
        <v>6524500</v>
      </c>
      <c r="AW25" s="8">
        <v>14950000</v>
      </c>
      <c r="AX25" s="8">
        <v>5339</v>
      </c>
      <c r="AY25" s="11" t="s">
        <v>1732</v>
      </c>
      <c r="AZ25" s="11" t="s">
        <v>1733</v>
      </c>
      <c r="BA25" s="11">
        <v>31939</v>
      </c>
      <c r="BB25" s="11">
        <v>215</v>
      </c>
      <c r="BC25" s="11">
        <v>78</v>
      </c>
      <c r="BD25" s="11">
        <v>78</v>
      </c>
    </row>
    <row r="26" spans="1:56" x14ac:dyDescent="0.2">
      <c r="A26" s="8">
        <v>6207</v>
      </c>
      <c r="B26" s="1" t="s">
        <v>1734</v>
      </c>
      <c r="C26" s="1" t="s">
        <v>1735</v>
      </c>
      <c r="D26" s="1" t="s">
        <v>1736</v>
      </c>
      <c r="E26" s="22">
        <v>19.917212490000001</v>
      </c>
      <c r="F26" s="9">
        <v>1.729245309</v>
      </c>
      <c r="G26" s="9" t="s">
        <v>76</v>
      </c>
      <c r="H26" s="9">
        <v>19.333459999999999</v>
      </c>
      <c r="I26" s="9">
        <v>20.500959999999999</v>
      </c>
      <c r="J26" s="9" t="s">
        <v>76</v>
      </c>
      <c r="K26" s="23">
        <v>0.79599857299999999</v>
      </c>
      <c r="L26" s="11" t="s">
        <v>48</v>
      </c>
      <c r="M26" s="11" t="s">
        <v>1737</v>
      </c>
      <c r="N26" s="9">
        <v>61.353000000000002</v>
      </c>
      <c r="O26" s="10">
        <v>2.2152000000000002E-2</v>
      </c>
      <c r="P26" s="9">
        <v>50.524000000000001</v>
      </c>
      <c r="Q26" s="1" t="s">
        <v>78</v>
      </c>
      <c r="R26" s="1" t="s">
        <v>78</v>
      </c>
      <c r="S26" s="11" t="s">
        <v>1663</v>
      </c>
      <c r="T26" s="8">
        <v>2</v>
      </c>
      <c r="U26" s="9">
        <v>1391.6569</v>
      </c>
      <c r="V26" s="9">
        <v>0.65687437000000004</v>
      </c>
      <c r="W26" s="9">
        <v>23.585999999999999</v>
      </c>
      <c r="X26" s="9">
        <v>23.61</v>
      </c>
      <c r="Y26" s="8">
        <v>2144500</v>
      </c>
      <c r="Z26" s="8">
        <v>1483900</v>
      </c>
      <c r="AA26" s="8">
        <v>660620</v>
      </c>
      <c r="AB26" s="8">
        <v>2</v>
      </c>
      <c r="AC26" s="11">
        <v>1689</v>
      </c>
      <c r="AD26" s="8" t="s">
        <v>80</v>
      </c>
      <c r="AE26" s="8" t="s">
        <v>80</v>
      </c>
      <c r="AF26" s="8">
        <v>1</v>
      </c>
      <c r="AG26" s="8">
        <v>0</v>
      </c>
      <c r="AH26" s="8">
        <v>0</v>
      </c>
      <c r="AI26" s="8">
        <v>1</v>
      </c>
      <c r="AJ26" s="8">
        <v>1</v>
      </c>
      <c r="AK26" s="8">
        <v>0</v>
      </c>
      <c r="AL26" s="8">
        <v>2</v>
      </c>
      <c r="AR26" s="8">
        <v>1</v>
      </c>
      <c r="AS26" s="8">
        <v>1</v>
      </c>
      <c r="AT26" s="8">
        <v>2</v>
      </c>
      <c r="AU26" s="8">
        <v>7029</v>
      </c>
      <c r="AV26" s="8">
        <v>660620</v>
      </c>
      <c r="AW26" s="8">
        <v>1483900</v>
      </c>
      <c r="AX26" s="8">
        <v>5452</v>
      </c>
      <c r="AY26" s="11" t="s">
        <v>1738</v>
      </c>
      <c r="AZ26" s="11" t="s">
        <v>1739</v>
      </c>
      <c r="BA26" s="11">
        <v>32894</v>
      </c>
      <c r="BB26" s="11">
        <v>2607</v>
      </c>
      <c r="BC26" s="11">
        <v>1689</v>
      </c>
      <c r="BD26" s="11">
        <v>1689</v>
      </c>
    </row>
    <row r="27" spans="1:56" x14ac:dyDescent="0.2">
      <c r="A27" s="8">
        <v>6252</v>
      </c>
      <c r="B27" s="1" t="s">
        <v>1212</v>
      </c>
      <c r="C27" s="1" t="s">
        <v>1213</v>
      </c>
      <c r="D27" s="1" t="s">
        <v>1214</v>
      </c>
      <c r="E27" s="22">
        <v>25.222802160000001</v>
      </c>
      <c r="F27" s="9">
        <v>1.6320080260000001</v>
      </c>
      <c r="G27" s="9" t="s">
        <v>76</v>
      </c>
      <c r="H27" s="9">
        <v>24.297889999999999</v>
      </c>
      <c r="I27" s="9">
        <v>26.14771</v>
      </c>
      <c r="J27" s="9" t="s">
        <v>76</v>
      </c>
      <c r="K27" s="23">
        <v>0.82229042100000005</v>
      </c>
      <c r="L27" s="11" t="s">
        <v>48</v>
      </c>
      <c r="M27" s="11" t="s">
        <v>1740</v>
      </c>
      <c r="N27" s="9">
        <v>196.95</v>
      </c>
      <c r="O27" s="10">
        <v>2.3100000000000001E-30</v>
      </c>
      <c r="P27" s="9">
        <v>166.89</v>
      </c>
      <c r="Q27" s="1" t="s">
        <v>78</v>
      </c>
      <c r="R27" s="1" t="s">
        <v>78</v>
      </c>
      <c r="S27" s="11" t="s">
        <v>1628</v>
      </c>
      <c r="T27" s="8">
        <v>2</v>
      </c>
      <c r="U27" s="9">
        <v>2236.1707999999999</v>
      </c>
      <c r="V27" s="9">
        <v>0.17079385999999999</v>
      </c>
      <c r="W27" s="9">
        <v>61.348999999999997</v>
      </c>
      <c r="X27" s="9">
        <v>62.597999999999999</v>
      </c>
      <c r="Y27" s="8">
        <v>94969000</v>
      </c>
      <c r="Z27" s="8">
        <v>74344000</v>
      </c>
      <c r="AA27" s="8">
        <v>20625000</v>
      </c>
      <c r="AB27" s="8">
        <v>3</v>
      </c>
      <c r="AC27" s="11">
        <v>608</v>
      </c>
      <c r="AD27" s="8" t="s">
        <v>80</v>
      </c>
      <c r="AE27" s="8" t="s">
        <v>80</v>
      </c>
      <c r="AF27" s="8">
        <v>1</v>
      </c>
      <c r="AG27" s="8">
        <v>0</v>
      </c>
      <c r="AH27" s="8">
        <v>0</v>
      </c>
      <c r="AI27" s="8">
        <v>1</v>
      </c>
      <c r="AJ27" s="8">
        <v>2</v>
      </c>
      <c r="AK27" s="8">
        <v>0</v>
      </c>
      <c r="AM27" s="8">
        <v>3</v>
      </c>
      <c r="AR27" s="8">
        <v>1</v>
      </c>
      <c r="AS27" s="8">
        <v>2</v>
      </c>
      <c r="AT27" s="8" t="s">
        <v>81</v>
      </c>
      <c r="AU27" s="8">
        <v>24178</v>
      </c>
      <c r="AV27" s="8">
        <v>20625000</v>
      </c>
      <c r="AW27" s="8">
        <v>74344000</v>
      </c>
      <c r="AX27" s="8">
        <v>5490</v>
      </c>
      <c r="AY27" s="11" t="s">
        <v>1741</v>
      </c>
      <c r="AZ27" s="11" t="s">
        <v>1742</v>
      </c>
      <c r="BA27" s="11">
        <v>33160</v>
      </c>
      <c r="BB27" s="11">
        <v>1306</v>
      </c>
      <c r="BC27" s="11">
        <v>608</v>
      </c>
      <c r="BD27" s="11">
        <v>608</v>
      </c>
    </row>
    <row r="28" spans="1:56" x14ac:dyDescent="0.2">
      <c r="A28" s="8">
        <v>6259</v>
      </c>
      <c r="B28" s="1" t="s">
        <v>1743</v>
      </c>
      <c r="C28" s="1" t="s">
        <v>1744</v>
      </c>
      <c r="D28" s="1" t="s">
        <v>1745</v>
      </c>
      <c r="E28" s="22">
        <v>20.049339289999999</v>
      </c>
      <c r="F28" s="9">
        <v>1.6863295979999999</v>
      </c>
      <c r="G28" s="9" t="s">
        <v>76</v>
      </c>
      <c r="H28" s="9">
        <v>19.400639999999999</v>
      </c>
      <c r="I28" s="9">
        <v>20.698039999999999</v>
      </c>
      <c r="J28" s="9" t="s">
        <v>76</v>
      </c>
      <c r="K28" s="23">
        <v>1.513742447</v>
      </c>
      <c r="L28" s="11" t="s">
        <v>48</v>
      </c>
      <c r="M28" s="11" t="s">
        <v>1746</v>
      </c>
      <c r="N28" s="9">
        <v>82.287000000000006</v>
      </c>
      <c r="O28" s="10">
        <v>7.9825999999999994E-3</v>
      </c>
      <c r="P28" s="9">
        <v>78.150000000000006</v>
      </c>
      <c r="Q28" s="1" t="s">
        <v>78</v>
      </c>
      <c r="R28" s="1" t="s">
        <v>78</v>
      </c>
      <c r="S28" s="11" t="s">
        <v>1663</v>
      </c>
      <c r="T28" s="8">
        <v>2</v>
      </c>
      <c r="U28" s="9">
        <v>1048.4825000000001</v>
      </c>
      <c r="V28" s="9">
        <v>0.48253881999999998</v>
      </c>
      <c r="W28" s="9">
        <v>15.204000000000001</v>
      </c>
      <c r="X28" s="9">
        <v>15.177</v>
      </c>
      <c r="Y28" s="8">
        <v>2393300</v>
      </c>
      <c r="Z28" s="8">
        <v>1701100</v>
      </c>
      <c r="AA28" s="8">
        <v>692110</v>
      </c>
      <c r="AB28" s="8">
        <v>2</v>
      </c>
      <c r="AC28" s="11">
        <v>25</v>
      </c>
      <c r="AD28" s="8" t="s">
        <v>80</v>
      </c>
      <c r="AE28" s="8" t="s">
        <v>80</v>
      </c>
      <c r="AF28" s="8">
        <v>1</v>
      </c>
      <c r="AG28" s="8">
        <v>0</v>
      </c>
      <c r="AH28" s="8">
        <v>0</v>
      </c>
      <c r="AI28" s="8">
        <v>1</v>
      </c>
      <c r="AJ28" s="8">
        <v>1</v>
      </c>
      <c r="AK28" s="8">
        <v>0</v>
      </c>
      <c r="AL28" s="8">
        <v>2</v>
      </c>
      <c r="AR28" s="8">
        <v>1</v>
      </c>
      <c r="AS28" s="8">
        <v>1</v>
      </c>
      <c r="AT28" s="8">
        <v>2</v>
      </c>
      <c r="AU28" s="8">
        <v>4407</v>
      </c>
      <c r="AV28" s="8">
        <v>692110</v>
      </c>
      <c r="AW28" s="8">
        <v>1701100</v>
      </c>
      <c r="AX28" s="8">
        <v>5496</v>
      </c>
      <c r="AY28" s="11" t="s">
        <v>1747</v>
      </c>
      <c r="AZ28" s="11" t="s">
        <v>1748</v>
      </c>
      <c r="BA28" s="11">
        <v>33180</v>
      </c>
      <c r="BB28" s="11">
        <v>43</v>
      </c>
      <c r="BC28" s="11">
        <v>25</v>
      </c>
      <c r="BD28" s="11">
        <v>25</v>
      </c>
    </row>
    <row r="29" spans="1:56" x14ac:dyDescent="0.2">
      <c r="A29" s="8">
        <v>6899</v>
      </c>
      <c r="B29" s="1" t="s">
        <v>1749</v>
      </c>
      <c r="C29" s="1" t="s">
        <v>1750</v>
      </c>
      <c r="D29" s="1" t="s">
        <v>1751</v>
      </c>
      <c r="E29" s="22">
        <v>22.552701949999999</v>
      </c>
      <c r="F29" s="9">
        <v>1.6280270729999999</v>
      </c>
      <c r="G29" s="9" t="s">
        <v>76</v>
      </c>
      <c r="H29" s="9">
        <v>21.71808</v>
      </c>
      <c r="I29" s="9">
        <v>23.387319999999999</v>
      </c>
      <c r="J29" s="9" t="s">
        <v>76</v>
      </c>
      <c r="K29" s="23">
        <v>2.3215351100000001</v>
      </c>
      <c r="L29" s="11" t="s">
        <v>48</v>
      </c>
      <c r="M29" s="11" t="s">
        <v>1752</v>
      </c>
      <c r="N29" s="9">
        <v>253.48</v>
      </c>
      <c r="O29" s="10">
        <v>1.0699999999999999E-45</v>
      </c>
      <c r="P29" s="9">
        <v>233.39</v>
      </c>
      <c r="Q29" s="1" t="s">
        <v>78</v>
      </c>
      <c r="R29" s="1" t="s">
        <v>78</v>
      </c>
      <c r="S29" s="11" t="s">
        <v>1624</v>
      </c>
      <c r="T29" s="8">
        <v>1</v>
      </c>
      <c r="U29" s="9">
        <v>2103.0385000000001</v>
      </c>
      <c r="V29" s="9">
        <v>3.8517356000000003E-2</v>
      </c>
      <c r="W29" s="9">
        <v>38.783999999999999</v>
      </c>
      <c r="X29" s="9">
        <v>39.805</v>
      </c>
      <c r="Y29" s="8">
        <v>14422000</v>
      </c>
      <c r="Z29" s="8">
        <v>10972000</v>
      </c>
      <c r="AA29" s="8">
        <v>3449800</v>
      </c>
      <c r="AB29" s="8">
        <v>2</v>
      </c>
      <c r="AC29" s="11">
        <v>1275</v>
      </c>
      <c r="AD29" s="8" t="s">
        <v>80</v>
      </c>
      <c r="AE29" s="8" t="s">
        <v>80</v>
      </c>
      <c r="AF29" s="8">
        <v>1</v>
      </c>
      <c r="AG29" s="8">
        <v>0</v>
      </c>
      <c r="AH29" s="8">
        <v>0</v>
      </c>
      <c r="AI29" s="8">
        <v>1</v>
      </c>
      <c r="AJ29" s="8">
        <v>3</v>
      </c>
      <c r="AK29" s="8">
        <v>0</v>
      </c>
      <c r="AN29" s="8">
        <v>2</v>
      </c>
      <c r="AR29" s="8">
        <v>1</v>
      </c>
      <c r="AS29" s="8">
        <v>1</v>
      </c>
      <c r="AT29" s="8">
        <v>3</v>
      </c>
      <c r="AU29" s="8">
        <v>14877</v>
      </c>
      <c r="AV29" s="8">
        <v>3449800</v>
      </c>
      <c r="AW29" s="8">
        <v>10972000</v>
      </c>
      <c r="AX29" s="8">
        <v>6047</v>
      </c>
      <c r="AY29" s="11" t="s">
        <v>1753</v>
      </c>
      <c r="AZ29" s="11" t="s">
        <v>1754</v>
      </c>
      <c r="BA29" s="11">
        <v>36160</v>
      </c>
      <c r="BB29" s="11">
        <v>2182</v>
      </c>
      <c r="BC29" s="11">
        <v>1275</v>
      </c>
      <c r="BD29" s="11">
        <v>1275</v>
      </c>
    </row>
    <row r="30" spans="1:56" x14ac:dyDescent="0.2">
      <c r="A30" s="8">
        <v>7163</v>
      </c>
      <c r="B30" s="1" t="s">
        <v>1755</v>
      </c>
      <c r="C30" s="1" t="s">
        <v>1756</v>
      </c>
      <c r="D30" s="1" t="s">
        <v>1757</v>
      </c>
      <c r="E30" s="22">
        <v>21.515178679999998</v>
      </c>
      <c r="F30" s="9">
        <v>1.540287754</v>
      </c>
      <c r="G30" s="9" t="s">
        <v>76</v>
      </c>
      <c r="H30" s="9">
        <v>20.540469999999999</v>
      </c>
      <c r="I30" s="9">
        <v>22.489889999999999</v>
      </c>
      <c r="J30" s="9" t="s">
        <v>76</v>
      </c>
      <c r="K30" s="23">
        <v>-0.33918094599999998</v>
      </c>
      <c r="L30" s="11" t="s">
        <v>48</v>
      </c>
      <c r="M30" s="11" t="s">
        <v>1758</v>
      </c>
      <c r="N30" s="9">
        <v>67.605000000000004</v>
      </c>
      <c r="O30" s="10">
        <v>2.4505E-3</v>
      </c>
      <c r="P30" s="9">
        <v>64.415000000000006</v>
      </c>
      <c r="Q30" s="1" t="s">
        <v>78</v>
      </c>
      <c r="R30" s="1" t="s">
        <v>78</v>
      </c>
      <c r="S30" s="11" t="s">
        <v>1759</v>
      </c>
      <c r="T30" s="8">
        <v>1</v>
      </c>
      <c r="U30" s="9">
        <v>2081.0218</v>
      </c>
      <c r="V30" s="9">
        <v>2.180466E-2</v>
      </c>
      <c r="W30" s="9">
        <v>46.845999999999997</v>
      </c>
      <c r="X30" s="9">
        <v>47.719000000000001</v>
      </c>
      <c r="Y30" s="8">
        <v>7415300</v>
      </c>
      <c r="Z30" s="8">
        <v>5890200</v>
      </c>
      <c r="AA30" s="8">
        <v>1525100</v>
      </c>
      <c r="AB30" s="8">
        <v>2</v>
      </c>
      <c r="AC30" s="11">
        <v>1099</v>
      </c>
      <c r="AD30" s="8" t="s">
        <v>80</v>
      </c>
      <c r="AE30" s="8" t="s">
        <v>80</v>
      </c>
      <c r="AF30" s="8">
        <v>1</v>
      </c>
      <c r="AG30" s="8">
        <v>0</v>
      </c>
      <c r="AH30" s="8">
        <v>0</v>
      </c>
      <c r="AI30" s="8">
        <v>1</v>
      </c>
      <c r="AJ30" s="8">
        <v>3</v>
      </c>
      <c r="AK30" s="8">
        <v>0</v>
      </c>
      <c r="AN30" s="8">
        <v>2</v>
      </c>
      <c r="AR30" s="8">
        <v>1</v>
      </c>
      <c r="AS30" s="8">
        <v>1</v>
      </c>
      <c r="AT30" s="8">
        <v>3</v>
      </c>
      <c r="AU30" s="8">
        <v>16045</v>
      </c>
      <c r="AV30" s="8">
        <v>1525100</v>
      </c>
      <c r="AW30" s="8">
        <v>5890200</v>
      </c>
      <c r="AX30" s="8">
        <v>6274</v>
      </c>
      <c r="AY30" s="11" t="s">
        <v>1760</v>
      </c>
      <c r="AZ30" s="11" t="s">
        <v>1761</v>
      </c>
      <c r="BA30" s="11">
        <v>37490</v>
      </c>
      <c r="BB30" s="11">
        <v>2009</v>
      </c>
      <c r="BC30" s="11">
        <v>1099</v>
      </c>
      <c r="BD30" s="11">
        <v>1099</v>
      </c>
    </row>
    <row r="31" spans="1:56" x14ac:dyDescent="0.2">
      <c r="A31" s="8">
        <v>8859</v>
      </c>
      <c r="B31" s="1" t="s">
        <v>1762</v>
      </c>
      <c r="C31" s="1" t="s">
        <v>1763</v>
      </c>
      <c r="D31" s="1" t="s">
        <v>1764</v>
      </c>
      <c r="E31" s="22">
        <v>22.506109240000001</v>
      </c>
      <c r="F31" s="9">
        <v>2.1488678430000001</v>
      </c>
      <c r="G31" s="9" t="s">
        <v>76</v>
      </c>
      <c r="H31" s="9">
        <v>22.25517</v>
      </c>
      <c r="I31" s="9">
        <v>22.75705</v>
      </c>
      <c r="J31" s="9" t="s">
        <v>76</v>
      </c>
      <c r="K31" s="23">
        <v>0.22722339599999999</v>
      </c>
      <c r="L31" s="11" t="s">
        <v>48</v>
      </c>
      <c r="M31" s="11" t="s">
        <v>1765</v>
      </c>
      <c r="N31" s="9">
        <v>159.83000000000001</v>
      </c>
      <c r="O31" s="10">
        <v>2.4500000000000001E-8</v>
      </c>
      <c r="P31" s="9">
        <v>147.30000000000001</v>
      </c>
      <c r="Q31" s="1" t="s">
        <v>78</v>
      </c>
      <c r="R31" s="1" t="s">
        <v>78</v>
      </c>
      <c r="S31" s="11" t="s">
        <v>1628</v>
      </c>
      <c r="T31" s="8">
        <v>2</v>
      </c>
      <c r="U31" s="9">
        <v>1335.6493</v>
      </c>
      <c r="V31" s="9">
        <v>0.64928657000000001</v>
      </c>
      <c r="W31" s="9">
        <v>17.693999999999999</v>
      </c>
      <c r="X31" s="9">
        <v>17.116</v>
      </c>
      <c r="Y31" s="8">
        <v>12094000</v>
      </c>
      <c r="Z31" s="8">
        <v>7088500</v>
      </c>
      <c r="AA31" s="8">
        <v>5005800</v>
      </c>
      <c r="AB31" s="8">
        <v>2</v>
      </c>
      <c r="AC31" s="11">
        <v>1048</v>
      </c>
      <c r="AD31" s="8" t="s">
        <v>80</v>
      </c>
      <c r="AE31" s="8" t="s">
        <v>80</v>
      </c>
      <c r="AF31" s="8">
        <v>1</v>
      </c>
      <c r="AG31" s="8">
        <v>0</v>
      </c>
      <c r="AH31" s="8">
        <v>0</v>
      </c>
      <c r="AI31" s="8">
        <v>1</v>
      </c>
      <c r="AJ31" s="8">
        <v>2</v>
      </c>
      <c r="AK31" s="8">
        <v>0</v>
      </c>
      <c r="AM31" s="8">
        <v>2</v>
      </c>
      <c r="AR31" s="8">
        <v>1</v>
      </c>
      <c r="AS31" s="8">
        <v>1</v>
      </c>
      <c r="AT31" s="8">
        <v>2</v>
      </c>
      <c r="AU31" s="8">
        <v>6846</v>
      </c>
      <c r="AV31" s="8">
        <v>5005800</v>
      </c>
      <c r="AW31" s="8">
        <v>7088500</v>
      </c>
      <c r="AX31" s="8">
        <v>7738</v>
      </c>
      <c r="AY31" s="11" t="s">
        <v>1766</v>
      </c>
      <c r="AZ31" s="11" t="s">
        <v>1767</v>
      </c>
      <c r="BA31" s="11">
        <v>46058</v>
      </c>
      <c r="BB31" s="11">
        <v>1926</v>
      </c>
      <c r="BC31" s="11">
        <v>1048</v>
      </c>
      <c r="BD31" s="11">
        <v>1048</v>
      </c>
    </row>
    <row r="32" spans="1:56" x14ac:dyDescent="0.2">
      <c r="A32" s="8">
        <v>9048</v>
      </c>
      <c r="B32" s="1" t="s">
        <v>1683</v>
      </c>
      <c r="C32" s="1" t="s">
        <v>1684</v>
      </c>
      <c r="D32" s="1" t="s">
        <v>1685</v>
      </c>
      <c r="E32" s="22">
        <v>24.6802578</v>
      </c>
      <c r="F32" s="9">
        <v>1.7319338230000001</v>
      </c>
      <c r="G32" s="9" t="s">
        <v>76</v>
      </c>
      <c r="H32" s="9">
        <v>23.961369999999999</v>
      </c>
      <c r="I32" s="9">
        <v>25.399139999999999</v>
      </c>
      <c r="J32" s="9" t="s">
        <v>76</v>
      </c>
      <c r="K32" s="23" t="s">
        <v>76</v>
      </c>
      <c r="L32" s="11" t="s">
        <v>143</v>
      </c>
      <c r="M32" s="11" t="s">
        <v>1768</v>
      </c>
      <c r="N32" s="9">
        <v>110.86</v>
      </c>
      <c r="O32" s="10">
        <v>5.3286000000000002E-4</v>
      </c>
      <c r="P32" s="9">
        <v>106.07</v>
      </c>
      <c r="Q32" s="1" t="s">
        <v>78</v>
      </c>
      <c r="R32" s="1" t="s">
        <v>78</v>
      </c>
      <c r="S32" s="11" t="s">
        <v>1670</v>
      </c>
      <c r="T32" s="8">
        <v>3</v>
      </c>
      <c r="U32" s="9">
        <v>1399.7559000000001</v>
      </c>
      <c r="V32" s="9">
        <v>0.75586012999999996</v>
      </c>
      <c r="W32" s="9">
        <v>36.192999999999998</v>
      </c>
      <c r="X32" s="9">
        <v>36.366</v>
      </c>
      <c r="Y32" s="8">
        <v>60583000</v>
      </c>
      <c r="Z32" s="8">
        <v>44249000</v>
      </c>
      <c r="AA32" s="8">
        <v>16334000</v>
      </c>
      <c r="AB32" s="8">
        <v>2</v>
      </c>
      <c r="AC32" s="11">
        <v>536</v>
      </c>
      <c r="AD32" s="8" t="s">
        <v>80</v>
      </c>
      <c r="AE32" s="8" t="s">
        <v>80</v>
      </c>
      <c r="AF32" s="8">
        <v>2</v>
      </c>
      <c r="AG32" s="8">
        <v>0</v>
      </c>
      <c r="AH32" s="8">
        <v>0</v>
      </c>
      <c r="AI32" s="8">
        <v>3</v>
      </c>
      <c r="AJ32" s="8">
        <v>2</v>
      </c>
      <c r="AK32" s="8">
        <v>0</v>
      </c>
      <c r="AM32" s="8">
        <v>2</v>
      </c>
      <c r="AR32" s="8">
        <v>1</v>
      </c>
      <c r="AS32" s="8">
        <v>1</v>
      </c>
      <c r="AT32" s="8">
        <v>2</v>
      </c>
      <c r="AU32" s="8">
        <v>12252</v>
      </c>
      <c r="AV32" s="8">
        <v>16334000</v>
      </c>
      <c r="AW32" s="8">
        <v>44249000</v>
      </c>
      <c r="AX32" s="8">
        <v>7906</v>
      </c>
      <c r="AY32" s="11" t="s">
        <v>1769</v>
      </c>
      <c r="AZ32" s="11" t="s">
        <v>1770</v>
      </c>
      <c r="BA32" s="11">
        <v>46896</v>
      </c>
      <c r="BB32" s="11" t="s">
        <v>1771</v>
      </c>
      <c r="BC32" s="11">
        <v>536</v>
      </c>
      <c r="BD32" s="11">
        <v>536</v>
      </c>
    </row>
    <row r="33" spans="1:56" x14ac:dyDescent="0.2">
      <c r="A33" s="8">
        <v>9546</v>
      </c>
      <c r="B33" s="1" t="s">
        <v>1772</v>
      </c>
      <c r="C33" s="1" t="s">
        <v>1773</v>
      </c>
      <c r="D33" s="1" t="s">
        <v>1774</v>
      </c>
      <c r="E33" s="22">
        <v>23.382485389999999</v>
      </c>
      <c r="F33" s="9">
        <v>1.296655192</v>
      </c>
      <c r="G33" s="9" t="s">
        <v>76</v>
      </c>
      <c r="H33" s="9">
        <v>21.523530000000001</v>
      </c>
      <c r="I33" s="9">
        <v>25.241440000000001</v>
      </c>
      <c r="J33" s="9" t="s">
        <v>76</v>
      </c>
      <c r="K33" s="23">
        <v>33.726772310000001</v>
      </c>
      <c r="L33" s="11" t="s">
        <v>48</v>
      </c>
      <c r="M33" s="11" t="s">
        <v>1775</v>
      </c>
      <c r="N33" s="9">
        <v>209.89</v>
      </c>
      <c r="O33" s="10">
        <v>2.24E-43</v>
      </c>
      <c r="P33" s="9">
        <v>205.06</v>
      </c>
      <c r="Q33" s="1" t="s">
        <v>78</v>
      </c>
      <c r="R33" s="1" t="s">
        <v>78</v>
      </c>
      <c r="S33" s="11" t="s">
        <v>1624</v>
      </c>
      <c r="T33" s="8">
        <v>1</v>
      </c>
      <c r="U33" s="9">
        <v>3219.4857000000002</v>
      </c>
      <c r="V33" s="9">
        <v>0.48573329999999998</v>
      </c>
      <c r="W33" s="9">
        <v>42.228999999999999</v>
      </c>
      <c r="X33" s="9">
        <v>43.238999999999997</v>
      </c>
      <c r="Y33" s="8">
        <v>42682000</v>
      </c>
      <c r="Z33" s="8">
        <v>39667000</v>
      </c>
      <c r="AA33" s="8">
        <v>3014600</v>
      </c>
      <c r="AB33" s="8">
        <v>7</v>
      </c>
      <c r="AC33" s="11">
        <v>949</v>
      </c>
      <c r="AD33" s="8" t="s">
        <v>80</v>
      </c>
      <c r="AE33" s="8" t="s">
        <v>80</v>
      </c>
      <c r="AF33" s="8">
        <v>1</v>
      </c>
      <c r="AG33" s="8">
        <v>0</v>
      </c>
      <c r="AH33" s="8">
        <v>0</v>
      </c>
      <c r="AI33" s="8">
        <v>1</v>
      </c>
      <c r="AJ33" s="8">
        <v>3</v>
      </c>
      <c r="AK33" s="8">
        <v>0</v>
      </c>
      <c r="AN33" s="8">
        <v>4</v>
      </c>
      <c r="AR33" s="8">
        <v>1</v>
      </c>
      <c r="AS33" s="8">
        <v>3</v>
      </c>
      <c r="AT33" s="8" t="s">
        <v>205</v>
      </c>
      <c r="AU33" s="8">
        <v>16339</v>
      </c>
      <c r="AV33" s="8">
        <v>3014600</v>
      </c>
      <c r="AW33" s="8">
        <v>39667000</v>
      </c>
      <c r="AX33" s="8">
        <v>8326</v>
      </c>
      <c r="AY33" s="11" t="s">
        <v>1776</v>
      </c>
      <c r="AZ33" s="11" t="s">
        <v>1777</v>
      </c>
      <c r="BA33" s="11">
        <v>48952</v>
      </c>
      <c r="BB33" s="11">
        <v>1806</v>
      </c>
      <c r="BC33" s="11">
        <v>949</v>
      </c>
      <c r="BD33" s="11">
        <v>949</v>
      </c>
    </row>
    <row r="34" spans="1:56" x14ac:dyDescent="0.2">
      <c r="A34" s="8">
        <v>10401</v>
      </c>
      <c r="B34" s="1" t="s">
        <v>1778</v>
      </c>
      <c r="C34" s="1" t="s">
        <v>1779</v>
      </c>
      <c r="D34" s="1" t="s">
        <v>1780</v>
      </c>
      <c r="E34" s="22">
        <v>20.906205180000001</v>
      </c>
      <c r="F34" s="9">
        <v>1.6944075489999999</v>
      </c>
      <c r="G34" s="9" t="s">
        <v>76</v>
      </c>
      <c r="H34" s="9">
        <v>20.242260000000002</v>
      </c>
      <c r="I34" s="9">
        <v>21.570150000000002</v>
      </c>
      <c r="J34" s="9" t="s">
        <v>76</v>
      </c>
      <c r="K34" s="23">
        <v>0.74425506600000002</v>
      </c>
      <c r="L34" s="11" t="s">
        <v>48</v>
      </c>
      <c r="M34" s="11" t="s">
        <v>1781</v>
      </c>
      <c r="N34" s="9">
        <v>128.16999999999999</v>
      </c>
      <c r="O34" s="10">
        <v>5.7039999999999999E-4</v>
      </c>
      <c r="P34" s="9">
        <v>97.594999999999999</v>
      </c>
      <c r="Q34" s="1" t="s">
        <v>78</v>
      </c>
      <c r="R34" s="1" t="s">
        <v>78</v>
      </c>
      <c r="S34" s="11" t="s">
        <v>1624</v>
      </c>
      <c r="T34" s="8">
        <v>2</v>
      </c>
      <c r="U34" s="9">
        <v>1376.701</v>
      </c>
      <c r="V34" s="9">
        <v>0.70098779</v>
      </c>
      <c r="W34" s="9">
        <v>42.655000000000001</v>
      </c>
      <c r="X34" s="9">
        <v>43.506</v>
      </c>
      <c r="Y34" s="8">
        <v>4353800</v>
      </c>
      <c r="Z34" s="8">
        <v>3113600</v>
      </c>
      <c r="AA34" s="8">
        <v>1240300</v>
      </c>
      <c r="AB34" s="8">
        <v>2</v>
      </c>
      <c r="AC34" s="11">
        <v>604</v>
      </c>
      <c r="AD34" s="8" t="s">
        <v>80</v>
      </c>
      <c r="AE34" s="8" t="s">
        <v>80</v>
      </c>
      <c r="AF34" s="8">
        <v>1</v>
      </c>
      <c r="AG34" s="8">
        <v>0</v>
      </c>
      <c r="AH34" s="8">
        <v>0</v>
      </c>
      <c r="AI34" s="8">
        <v>1</v>
      </c>
      <c r="AJ34" s="8">
        <v>2.5</v>
      </c>
      <c r="AK34" s="8">
        <v>0.5</v>
      </c>
      <c r="AM34" s="8">
        <v>1</v>
      </c>
      <c r="AN34" s="8">
        <v>1</v>
      </c>
      <c r="AR34" s="8">
        <v>1</v>
      </c>
      <c r="AS34" s="8">
        <v>1</v>
      </c>
      <c r="AT34" s="8">
        <v>2</v>
      </c>
      <c r="AU34" s="8">
        <v>16458</v>
      </c>
      <c r="AV34" s="8">
        <v>1240300</v>
      </c>
      <c r="AW34" s="8">
        <v>3113600</v>
      </c>
      <c r="AX34" s="8">
        <v>9091</v>
      </c>
      <c r="AY34" s="11" t="s">
        <v>1782</v>
      </c>
      <c r="AZ34" s="11" t="s">
        <v>1783</v>
      </c>
      <c r="BA34" s="11">
        <v>52749</v>
      </c>
      <c r="BB34" s="11">
        <v>1300</v>
      </c>
      <c r="BC34" s="11">
        <v>604</v>
      </c>
      <c r="BD34" s="11">
        <v>604</v>
      </c>
    </row>
    <row r="35" spans="1:56" x14ac:dyDescent="0.2">
      <c r="A35" s="8">
        <v>10574</v>
      </c>
      <c r="B35" s="1" t="s">
        <v>798</v>
      </c>
      <c r="C35" s="1" t="s">
        <v>799</v>
      </c>
      <c r="D35" s="1" t="s">
        <v>800</v>
      </c>
      <c r="E35" s="22">
        <v>22.54489899</v>
      </c>
      <c r="F35" s="9">
        <v>1.6858669100000001</v>
      </c>
      <c r="G35" s="9" t="s">
        <v>76</v>
      </c>
      <c r="H35" s="9">
        <v>23.275120000000001</v>
      </c>
      <c r="I35" s="9">
        <v>21.814679999999999</v>
      </c>
      <c r="J35" s="9" t="s">
        <v>76</v>
      </c>
      <c r="K35" s="23">
        <v>0.45903205899999999</v>
      </c>
      <c r="L35" s="11" t="s">
        <v>48</v>
      </c>
      <c r="M35" s="11" t="s">
        <v>1784</v>
      </c>
      <c r="N35" s="9">
        <v>154.24</v>
      </c>
      <c r="O35" s="10">
        <v>1.9400000000000001E-6</v>
      </c>
      <c r="P35" s="9">
        <v>146.02000000000001</v>
      </c>
      <c r="Q35" s="1" t="s">
        <v>78</v>
      </c>
      <c r="R35" s="1" t="s">
        <v>78</v>
      </c>
      <c r="S35" s="11" t="s">
        <v>1670</v>
      </c>
      <c r="T35" s="8">
        <v>2</v>
      </c>
      <c r="U35" s="9">
        <v>1278.6312</v>
      </c>
      <c r="V35" s="9">
        <v>0.63119367000000004</v>
      </c>
      <c r="W35" s="9">
        <v>22.827999999999999</v>
      </c>
      <c r="X35" s="9">
        <v>23.024999999999999</v>
      </c>
      <c r="Y35" s="8">
        <v>13840000</v>
      </c>
      <c r="Z35" s="8">
        <v>3688700</v>
      </c>
      <c r="AA35" s="8">
        <v>10151000</v>
      </c>
      <c r="AB35" s="8">
        <v>3</v>
      </c>
      <c r="AC35" s="11">
        <v>309</v>
      </c>
      <c r="AD35" s="8" t="s">
        <v>80</v>
      </c>
      <c r="AE35" s="8" t="s">
        <v>80</v>
      </c>
      <c r="AF35" s="8">
        <v>1</v>
      </c>
      <c r="AG35" s="8">
        <v>0</v>
      </c>
      <c r="AH35" s="8">
        <v>0</v>
      </c>
      <c r="AI35" s="8">
        <v>1</v>
      </c>
      <c r="AJ35" s="8">
        <v>2.67</v>
      </c>
      <c r="AK35" s="8">
        <v>0.47099999999999997</v>
      </c>
      <c r="AM35" s="8">
        <v>1</v>
      </c>
      <c r="AN35" s="8">
        <v>2</v>
      </c>
      <c r="AR35" s="8">
        <v>2</v>
      </c>
      <c r="AS35" s="8">
        <v>1</v>
      </c>
      <c r="AT35" s="8">
        <v>2</v>
      </c>
      <c r="AU35" s="8">
        <v>7765</v>
      </c>
      <c r="AV35" s="8">
        <v>10151000</v>
      </c>
      <c r="AW35" s="8">
        <v>3688700</v>
      </c>
      <c r="AX35" s="8">
        <v>9250</v>
      </c>
      <c r="AY35" s="11" t="s">
        <v>1785</v>
      </c>
      <c r="AZ35" s="11" t="s">
        <v>1786</v>
      </c>
      <c r="BA35" s="11">
        <v>53476</v>
      </c>
      <c r="BB35" s="11" t="s">
        <v>1787</v>
      </c>
      <c r="BC35" s="11">
        <v>309</v>
      </c>
      <c r="BD35" s="11">
        <v>309</v>
      </c>
    </row>
    <row r="36" spans="1:56" x14ac:dyDescent="0.2">
      <c r="A36" s="8">
        <v>11173</v>
      </c>
      <c r="B36" s="1" t="s">
        <v>1330</v>
      </c>
      <c r="C36" s="1" t="s">
        <v>1331</v>
      </c>
      <c r="D36" s="1" t="s">
        <v>1332</v>
      </c>
      <c r="E36" s="22">
        <v>22.398182869999999</v>
      </c>
      <c r="F36" s="9">
        <v>1.5023473140000001</v>
      </c>
      <c r="G36" s="9" t="s">
        <v>76</v>
      </c>
      <c r="H36" s="9">
        <v>21.290700000000001</v>
      </c>
      <c r="I36" s="9">
        <v>23.505669999999999</v>
      </c>
      <c r="J36" s="9" t="s">
        <v>76</v>
      </c>
      <c r="K36" s="23">
        <v>1.115839005</v>
      </c>
      <c r="L36" s="11" t="s">
        <v>48</v>
      </c>
      <c r="M36" s="11" t="s">
        <v>1788</v>
      </c>
      <c r="N36" s="9">
        <v>96.847999999999999</v>
      </c>
      <c r="O36" s="10">
        <v>1.08E-6</v>
      </c>
      <c r="P36" s="9">
        <v>89.396000000000001</v>
      </c>
      <c r="Q36" s="1" t="s">
        <v>78</v>
      </c>
      <c r="R36" s="1" t="s">
        <v>78</v>
      </c>
      <c r="S36" s="11" t="s">
        <v>1624</v>
      </c>
      <c r="T36" s="8">
        <v>2</v>
      </c>
      <c r="U36" s="9">
        <v>2421.2329</v>
      </c>
      <c r="V36" s="9">
        <v>0.23286007</v>
      </c>
      <c r="W36" s="9">
        <v>48.637</v>
      </c>
      <c r="X36" s="9">
        <v>49.609000000000002</v>
      </c>
      <c r="Y36" s="8">
        <v>14475000</v>
      </c>
      <c r="Z36" s="8">
        <v>11910000</v>
      </c>
      <c r="AA36" s="8">
        <v>2565300</v>
      </c>
      <c r="AB36" s="8">
        <v>2</v>
      </c>
      <c r="AC36" s="11">
        <v>1097</v>
      </c>
      <c r="AD36" s="8" t="s">
        <v>80</v>
      </c>
      <c r="AE36" s="8" t="s">
        <v>80</v>
      </c>
      <c r="AF36" s="8">
        <v>1</v>
      </c>
      <c r="AG36" s="8">
        <v>0</v>
      </c>
      <c r="AH36" s="8">
        <v>0</v>
      </c>
      <c r="AI36" s="8">
        <v>2</v>
      </c>
      <c r="AJ36" s="8">
        <v>3</v>
      </c>
      <c r="AK36" s="8">
        <v>0</v>
      </c>
      <c r="AN36" s="8">
        <v>2</v>
      </c>
      <c r="AR36" s="8">
        <v>1</v>
      </c>
      <c r="AS36" s="8">
        <v>1</v>
      </c>
      <c r="AT36" s="8">
        <v>3</v>
      </c>
      <c r="AU36" s="8">
        <v>19028</v>
      </c>
      <c r="AV36" s="8">
        <v>2565300</v>
      </c>
      <c r="AW36" s="8">
        <v>11910000</v>
      </c>
      <c r="AX36" s="8">
        <v>9761</v>
      </c>
      <c r="AY36" s="11" t="s">
        <v>1789</v>
      </c>
      <c r="AZ36" s="11" t="s">
        <v>1790</v>
      </c>
      <c r="BA36" s="11">
        <v>56514</v>
      </c>
      <c r="BB36" s="11">
        <v>2006</v>
      </c>
      <c r="BC36" s="11">
        <v>1097</v>
      </c>
      <c r="BD36" s="11">
        <v>1097</v>
      </c>
    </row>
    <row r="37" spans="1:56" x14ac:dyDescent="0.2">
      <c r="A37" s="8">
        <v>11440</v>
      </c>
      <c r="B37" s="1" t="s">
        <v>948</v>
      </c>
      <c r="C37" s="1" t="s">
        <v>1038</v>
      </c>
      <c r="D37" s="1" t="s">
        <v>1039</v>
      </c>
      <c r="E37" s="22">
        <v>28.28930283</v>
      </c>
      <c r="F37" s="9">
        <v>2.197278989</v>
      </c>
      <c r="G37" s="9" t="s">
        <v>76</v>
      </c>
      <c r="H37" s="9">
        <v>28.571449999999999</v>
      </c>
      <c r="I37" s="9">
        <v>28.007149999999999</v>
      </c>
      <c r="J37" s="9" t="s">
        <v>76</v>
      </c>
      <c r="K37" s="23">
        <v>1.0951023099999999</v>
      </c>
      <c r="L37" s="11" t="s">
        <v>49</v>
      </c>
      <c r="M37" s="11" t="s">
        <v>1791</v>
      </c>
      <c r="N37" s="9">
        <v>133.86000000000001</v>
      </c>
      <c r="O37" s="10">
        <v>2.9799999999999999E-5</v>
      </c>
      <c r="P37" s="9">
        <v>117.09</v>
      </c>
      <c r="Q37" s="1" t="s">
        <v>78</v>
      </c>
      <c r="R37" s="1" t="s">
        <v>78</v>
      </c>
      <c r="S37" s="11" t="s">
        <v>1792</v>
      </c>
      <c r="T37" s="8">
        <v>1</v>
      </c>
      <c r="U37" s="9">
        <v>1030.5733</v>
      </c>
      <c r="V37" s="9">
        <v>0.57326807999999996</v>
      </c>
      <c r="W37" s="9">
        <v>62.274000000000001</v>
      </c>
      <c r="X37" s="9">
        <v>64.257999999999996</v>
      </c>
      <c r="Y37" s="8">
        <v>668670000</v>
      </c>
      <c r="Z37" s="8">
        <v>269770000</v>
      </c>
      <c r="AA37" s="8">
        <v>398900000</v>
      </c>
      <c r="AB37" s="8">
        <v>8</v>
      </c>
      <c r="AC37" s="11">
        <v>1349</v>
      </c>
      <c r="AD37" s="8" t="s">
        <v>80</v>
      </c>
      <c r="AE37" s="8" t="s">
        <v>101</v>
      </c>
      <c r="AF37" s="8">
        <v>0</v>
      </c>
      <c r="AG37" s="8">
        <v>1</v>
      </c>
      <c r="AH37" s="8">
        <v>0</v>
      </c>
      <c r="AI37" s="8">
        <v>0</v>
      </c>
      <c r="AJ37" s="8">
        <v>9.3800000000000008</v>
      </c>
      <c r="AK37" s="8">
        <v>4.6100000000000003</v>
      </c>
      <c r="AL37" s="8">
        <v>1</v>
      </c>
      <c r="AM37" s="8">
        <v>1</v>
      </c>
      <c r="AO37" s="8">
        <v>2</v>
      </c>
      <c r="AP37" s="8">
        <v>2</v>
      </c>
      <c r="AQ37" s="8">
        <v>2</v>
      </c>
      <c r="AR37" s="8">
        <v>5</v>
      </c>
      <c r="AS37" s="8">
        <v>3</v>
      </c>
      <c r="AT37" s="8">
        <v>2</v>
      </c>
      <c r="AU37" s="8">
        <v>44931</v>
      </c>
      <c r="AV37" s="8">
        <v>398900000</v>
      </c>
      <c r="AW37" s="8">
        <v>269770000</v>
      </c>
      <c r="AX37" s="8">
        <v>9977</v>
      </c>
      <c r="AY37" s="11" t="s">
        <v>1793</v>
      </c>
      <c r="AZ37" s="11" t="s">
        <v>1794</v>
      </c>
      <c r="BA37" s="11">
        <v>57759</v>
      </c>
      <c r="BC37" s="11">
        <v>1349</v>
      </c>
      <c r="BD37" s="11">
        <v>1349</v>
      </c>
    </row>
    <row r="38" spans="1:56" x14ac:dyDescent="0.2">
      <c r="A38" s="8">
        <v>11446</v>
      </c>
      <c r="B38" s="1" t="s">
        <v>948</v>
      </c>
      <c r="C38" s="1" t="s">
        <v>1038</v>
      </c>
      <c r="D38" s="1" t="s">
        <v>1039</v>
      </c>
      <c r="E38" s="22">
        <v>27.336149219999999</v>
      </c>
      <c r="F38" s="9">
        <v>2.0135502189999999</v>
      </c>
      <c r="G38" s="9" t="s">
        <v>76</v>
      </c>
      <c r="H38" s="9">
        <v>26.919910000000002</v>
      </c>
      <c r="I38" s="9">
        <v>27.752389999999998</v>
      </c>
      <c r="J38" s="9" t="s">
        <v>76</v>
      </c>
      <c r="K38" s="23">
        <v>1.0951023099999999</v>
      </c>
      <c r="L38" s="11" t="s">
        <v>49</v>
      </c>
      <c r="M38" s="11" t="s">
        <v>1247</v>
      </c>
      <c r="N38" s="9">
        <v>177.36</v>
      </c>
      <c r="O38" s="10">
        <v>1.1800000000000001E-9</v>
      </c>
      <c r="P38" s="9">
        <v>161.16</v>
      </c>
      <c r="Q38" s="1" t="s">
        <v>78</v>
      </c>
      <c r="R38" s="1" t="s">
        <v>78</v>
      </c>
      <c r="S38" s="11" t="s">
        <v>1792</v>
      </c>
      <c r="T38" s="8">
        <v>1</v>
      </c>
      <c r="U38" s="9">
        <v>1186.6744000000001</v>
      </c>
      <c r="V38" s="9">
        <v>0.67437910999999995</v>
      </c>
      <c r="W38" s="9">
        <v>59.805</v>
      </c>
      <c r="X38" s="9">
        <v>62.069000000000003</v>
      </c>
      <c r="Y38" s="8">
        <v>353060000</v>
      </c>
      <c r="Z38" s="8">
        <v>226100000</v>
      </c>
      <c r="AA38" s="8">
        <v>126970000</v>
      </c>
      <c r="AB38" s="8">
        <v>4</v>
      </c>
      <c r="AC38" s="11">
        <v>1349</v>
      </c>
      <c r="AD38" s="8" t="s">
        <v>80</v>
      </c>
      <c r="AE38" s="8" t="s">
        <v>101</v>
      </c>
      <c r="AF38" s="8">
        <v>0</v>
      </c>
      <c r="AG38" s="8">
        <v>1</v>
      </c>
      <c r="AH38" s="8">
        <v>0</v>
      </c>
      <c r="AI38" s="8">
        <v>1</v>
      </c>
      <c r="AJ38" s="8">
        <v>10.199999999999999</v>
      </c>
      <c r="AK38" s="8">
        <v>4.21</v>
      </c>
      <c r="AN38" s="8">
        <v>1</v>
      </c>
      <c r="AP38" s="8">
        <v>1</v>
      </c>
      <c r="AQ38" s="8">
        <v>2</v>
      </c>
      <c r="AR38" s="8">
        <v>1</v>
      </c>
      <c r="AS38" s="8">
        <v>3</v>
      </c>
      <c r="AT38" s="8">
        <v>2</v>
      </c>
      <c r="AU38" s="8">
        <v>42836</v>
      </c>
      <c r="AV38" s="8">
        <v>126970000</v>
      </c>
      <c r="AW38" s="8">
        <v>226100000</v>
      </c>
      <c r="AX38" s="8">
        <v>9978</v>
      </c>
      <c r="AY38" s="11" t="s">
        <v>1795</v>
      </c>
      <c r="AZ38" s="11" t="s">
        <v>1796</v>
      </c>
      <c r="BA38" s="11">
        <v>57775</v>
      </c>
      <c r="BC38" s="11">
        <v>1349</v>
      </c>
      <c r="BD38" s="11">
        <v>1349</v>
      </c>
    </row>
    <row r="39" spans="1:56" x14ac:dyDescent="0.2">
      <c r="A39" s="8">
        <v>11453</v>
      </c>
      <c r="B39" s="1" t="s">
        <v>1797</v>
      </c>
      <c r="C39" s="1" t="s">
        <v>1798</v>
      </c>
      <c r="D39" s="1" t="s">
        <v>1799</v>
      </c>
      <c r="E39" s="22">
        <v>22.560933110000001</v>
      </c>
      <c r="F39" s="9">
        <v>1.7794618710000001</v>
      </c>
      <c r="G39" s="9" t="s">
        <v>76</v>
      </c>
      <c r="H39" s="9">
        <v>21.97194</v>
      </c>
      <c r="I39" s="9">
        <v>23.149930000000001</v>
      </c>
      <c r="J39" s="9" t="s">
        <v>76</v>
      </c>
      <c r="K39" s="23">
        <v>1.3831672669999999</v>
      </c>
      <c r="L39" s="11" t="s">
        <v>48</v>
      </c>
      <c r="M39" s="11" t="s">
        <v>1800</v>
      </c>
      <c r="N39" s="9">
        <v>84.614999999999995</v>
      </c>
      <c r="O39" s="10">
        <v>3.4230999999999998E-2</v>
      </c>
      <c r="P39" s="9">
        <v>59.164000000000001</v>
      </c>
      <c r="Q39" s="1" t="s">
        <v>78</v>
      </c>
      <c r="R39" s="1" t="s">
        <v>78</v>
      </c>
      <c r="S39" s="11" t="s">
        <v>1628</v>
      </c>
      <c r="T39" s="8">
        <v>1</v>
      </c>
      <c r="U39" s="9">
        <v>945.49535000000003</v>
      </c>
      <c r="V39" s="9">
        <v>0.49535211000000001</v>
      </c>
      <c r="W39" s="9">
        <v>25.587</v>
      </c>
      <c r="X39" s="9">
        <v>25.109000000000002</v>
      </c>
      <c r="Y39" s="8">
        <v>13421000</v>
      </c>
      <c r="Z39" s="8">
        <v>9307300</v>
      </c>
      <c r="AA39" s="8">
        <v>4113500</v>
      </c>
      <c r="AB39" s="8">
        <v>2</v>
      </c>
      <c r="AC39" s="11">
        <v>1193</v>
      </c>
      <c r="AD39" s="8" t="s">
        <v>80</v>
      </c>
      <c r="AE39" s="8" t="s">
        <v>80</v>
      </c>
      <c r="AF39" s="8">
        <v>1</v>
      </c>
      <c r="AG39" s="8">
        <v>0</v>
      </c>
      <c r="AH39" s="8">
        <v>0</v>
      </c>
      <c r="AI39" s="8">
        <v>1</v>
      </c>
      <c r="AJ39" s="8">
        <v>2</v>
      </c>
      <c r="AK39" s="8">
        <v>0</v>
      </c>
      <c r="AM39" s="8">
        <v>2</v>
      </c>
      <c r="AR39" s="8">
        <v>1</v>
      </c>
      <c r="AS39" s="8">
        <v>1</v>
      </c>
      <c r="AT39" s="8">
        <v>2</v>
      </c>
      <c r="AU39" s="8">
        <v>10156</v>
      </c>
      <c r="AV39" s="8">
        <v>4113500</v>
      </c>
      <c r="AW39" s="8">
        <v>9307300</v>
      </c>
      <c r="AX39" s="8">
        <v>9983</v>
      </c>
      <c r="AY39" s="11" t="s">
        <v>1801</v>
      </c>
      <c r="AZ39" s="11" t="s">
        <v>1802</v>
      </c>
      <c r="BA39" s="11">
        <v>57794</v>
      </c>
      <c r="BB39" s="11">
        <v>2116</v>
      </c>
      <c r="BC39" s="11">
        <v>1193</v>
      </c>
      <c r="BD39" s="11">
        <v>1193</v>
      </c>
    </row>
    <row r="40" spans="1:56" x14ac:dyDescent="0.2">
      <c r="A40" s="8">
        <v>11463</v>
      </c>
      <c r="B40" s="1" t="s">
        <v>1803</v>
      </c>
      <c r="C40" s="1" t="s">
        <v>1804</v>
      </c>
      <c r="D40" s="1" t="s">
        <v>1805</v>
      </c>
      <c r="E40" s="22">
        <v>25.761631009999999</v>
      </c>
      <c r="F40" s="9">
        <v>1.952331445</v>
      </c>
      <c r="G40" s="9" t="s">
        <v>76</v>
      </c>
      <c r="H40" s="9">
        <v>25.309979999999999</v>
      </c>
      <c r="I40" s="9">
        <v>26.213290000000001</v>
      </c>
      <c r="J40" s="9" t="s">
        <v>76</v>
      </c>
      <c r="K40" s="23">
        <v>1.364616394</v>
      </c>
      <c r="L40" s="11" t="s">
        <v>49</v>
      </c>
      <c r="M40" s="11" t="s">
        <v>1806</v>
      </c>
      <c r="N40" s="9">
        <v>169.58</v>
      </c>
      <c r="O40" s="10">
        <v>6.8199999999999998E-21</v>
      </c>
      <c r="P40" s="9">
        <v>158.09</v>
      </c>
      <c r="Q40" s="1" t="s">
        <v>78</v>
      </c>
      <c r="R40" s="1" t="s">
        <v>78</v>
      </c>
      <c r="S40" s="11" t="s">
        <v>1652</v>
      </c>
      <c r="T40" s="8">
        <v>1</v>
      </c>
      <c r="U40" s="9">
        <v>1364.701</v>
      </c>
      <c r="V40" s="9">
        <v>0.70098779</v>
      </c>
      <c r="W40" s="9">
        <v>63.078000000000003</v>
      </c>
      <c r="X40" s="9">
        <v>65.475999999999999</v>
      </c>
      <c r="Y40" s="8">
        <v>119400000</v>
      </c>
      <c r="Z40" s="8">
        <v>77801000</v>
      </c>
      <c r="AA40" s="8">
        <v>41597000</v>
      </c>
      <c r="AB40" s="8">
        <v>4</v>
      </c>
      <c r="AC40" s="11">
        <v>1644</v>
      </c>
      <c r="AD40" s="8" t="s">
        <v>80</v>
      </c>
      <c r="AE40" s="8" t="s">
        <v>80</v>
      </c>
      <c r="AF40" s="8">
        <v>0</v>
      </c>
      <c r="AG40" s="8">
        <v>1</v>
      </c>
      <c r="AH40" s="8">
        <v>0</v>
      </c>
      <c r="AI40" s="8">
        <v>0</v>
      </c>
      <c r="AJ40" s="8">
        <v>11.5</v>
      </c>
      <c r="AK40" s="8">
        <v>0.5</v>
      </c>
      <c r="AO40" s="8">
        <v>2</v>
      </c>
      <c r="AP40" s="8">
        <v>2</v>
      </c>
      <c r="AR40" s="8">
        <v>2</v>
      </c>
      <c r="AS40" s="8">
        <v>2</v>
      </c>
      <c r="AT40" s="8">
        <v>2</v>
      </c>
      <c r="AU40" s="8">
        <v>42964</v>
      </c>
      <c r="AV40" s="8">
        <v>41597000</v>
      </c>
      <c r="AW40" s="8">
        <v>77801000</v>
      </c>
      <c r="AX40" s="8">
        <v>9989</v>
      </c>
      <c r="AY40" s="11" t="s">
        <v>1807</v>
      </c>
      <c r="AZ40" s="11" t="s">
        <v>1808</v>
      </c>
      <c r="BA40" s="11">
        <v>57818</v>
      </c>
      <c r="BC40" s="11">
        <v>1644</v>
      </c>
      <c r="BD40" s="11">
        <v>1644</v>
      </c>
    </row>
    <row r="41" spans="1:56" x14ac:dyDescent="0.2">
      <c r="A41" s="8">
        <v>11474</v>
      </c>
      <c r="B41" s="1" t="s">
        <v>1251</v>
      </c>
      <c r="C41" s="1" t="s">
        <v>1252</v>
      </c>
      <c r="D41" s="1" t="s">
        <v>1253</v>
      </c>
      <c r="E41" s="22">
        <v>24.945572850000001</v>
      </c>
      <c r="F41" s="9">
        <v>2.0785162110000002</v>
      </c>
      <c r="G41" s="9" t="s">
        <v>76</v>
      </c>
      <c r="H41" s="9">
        <v>25.272629999999999</v>
      </c>
      <c r="I41" s="9">
        <v>24.61852</v>
      </c>
      <c r="J41" s="9" t="s">
        <v>76</v>
      </c>
      <c r="K41" s="23">
        <v>15.701993939999999</v>
      </c>
      <c r="L41" s="11" t="s">
        <v>49</v>
      </c>
      <c r="M41" s="11" t="s">
        <v>1254</v>
      </c>
      <c r="N41" s="9">
        <v>132.29</v>
      </c>
      <c r="O41" s="10">
        <v>4.7471999999999998E-4</v>
      </c>
      <c r="P41" s="9">
        <v>122.15</v>
      </c>
      <c r="Q41" s="1" t="s">
        <v>78</v>
      </c>
      <c r="R41" s="1" t="s">
        <v>78</v>
      </c>
      <c r="S41" s="11" t="s">
        <v>1809</v>
      </c>
      <c r="T41" s="8">
        <v>1</v>
      </c>
      <c r="U41" s="9">
        <v>975.46952999999996</v>
      </c>
      <c r="V41" s="9">
        <v>0.46953128999999999</v>
      </c>
      <c r="W41" s="9">
        <v>36.04</v>
      </c>
      <c r="X41" s="9">
        <v>38.414000000000001</v>
      </c>
      <c r="Y41" s="8">
        <v>66292000</v>
      </c>
      <c r="Z41" s="8">
        <v>25758000</v>
      </c>
      <c r="AA41" s="8">
        <v>40534000</v>
      </c>
      <c r="AB41" s="8">
        <v>2</v>
      </c>
      <c r="AC41" s="11">
        <v>494</v>
      </c>
      <c r="AD41" s="8" t="s">
        <v>80</v>
      </c>
      <c r="AE41" s="8" t="s">
        <v>80</v>
      </c>
      <c r="AF41" s="8">
        <v>0</v>
      </c>
      <c r="AG41" s="8">
        <v>1</v>
      </c>
      <c r="AH41" s="8">
        <v>0</v>
      </c>
      <c r="AI41" s="8">
        <v>0</v>
      </c>
      <c r="AJ41" s="8">
        <v>11</v>
      </c>
      <c r="AK41" s="8">
        <v>0</v>
      </c>
      <c r="AO41" s="8">
        <v>2</v>
      </c>
      <c r="AR41" s="8">
        <v>1</v>
      </c>
      <c r="AS41" s="8">
        <v>1</v>
      </c>
      <c r="AT41" s="8">
        <v>2</v>
      </c>
      <c r="AU41" s="8">
        <v>24261</v>
      </c>
      <c r="AV41" s="8">
        <v>40534000</v>
      </c>
      <c r="AW41" s="8">
        <v>25758000</v>
      </c>
      <c r="AX41" s="8">
        <v>9996</v>
      </c>
      <c r="AY41" s="11" t="s">
        <v>1810</v>
      </c>
      <c r="AZ41" s="11" t="s">
        <v>1811</v>
      </c>
      <c r="BA41" s="11">
        <v>57865</v>
      </c>
      <c r="BC41" s="11">
        <v>494</v>
      </c>
      <c r="BD41" s="11">
        <v>494</v>
      </c>
    </row>
    <row r="42" spans="1:56" x14ac:dyDescent="0.2">
      <c r="A42" s="8">
        <v>11535</v>
      </c>
      <c r="B42" s="1" t="s">
        <v>149</v>
      </c>
      <c r="C42" s="1" t="s">
        <v>150</v>
      </c>
      <c r="D42" s="1" t="s">
        <v>151</v>
      </c>
      <c r="E42" s="22">
        <v>27.037008289999999</v>
      </c>
      <c r="F42" s="9">
        <v>2.2104851669999999</v>
      </c>
      <c r="G42" s="9" t="s">
        <v>76</v>
      </c>
      <c r="H42" s="9">
        <v>27.298590000000001</v>
      </c>
      <c r="I42" s="9">
        <v>26.77543</v>
      </c>
      <c r="J42" s="9" t="s">
        <v>76</v>
      </c>
      <c r="K42" s="23">
        <v>1.1862068180000001</v>
      </c>
      <c r="L42" s="11" t="s">
        <v>49</v>
      </c>
      <c r="M42" s="11" t="s">
        <v>152</v>
      </c>
      <c r="N42" s="9">
        <v>158.76</v>
      </c>
      <c r="O42" s="10">
        <v>1.1999999999999999E-7</v>
      </c>
      <c r="P42" s="9">
        <v>156.94999999999999</v>
      </c>
      <c r="Q42" s="1" t="s">
        <v>78</v>
      </c>
      <c r="R42" s="1" t="s">
        <v>78</v>
      </c>
      <c r="S42" s="11" t="s">
        <v>1652</v>
      </c>
      <c r="T42" s="8">
        <v>1</v>
      </c>
      <c r="U42" s="9">
        <v>1243.5867000000001</v>
      </c>
      <c r="V42" s="9">
        <v>0.58668631999999998</v>
      </c>
      <c r="W42" s="9">
        <v>20.356999999999999</v>
      </c>
      <c r="X42" s="9">
        <v>22.231999999999999</v>
      </c>
      <c r="Y42" s="8">
        <v>279950000</v>
      </c>
      <c r="Z42" s="8">
        <v>114870000</v>
      </c>
      <c r="AA42" s="8">
        <v>165080000</v>
      </c>
      <c r="AB42" s="8">
        <v>2</v>
      </c>
      <c r="AC42" s="11">
        <v>34</v>
      </c>
      <c r="AD42" s="8" t="s">
        <v>80</v>
      </c>
      <c r="AE42" s="8" t="s">
        <v>80</v>
      </c>
      <c r="AF42" s="8">
        <v>0</v>
      </c>
      <c r="AG42" s="8">
        <v>1</v>
      </c>
      <c r="AH42" s="8">
        <v>0</v>
      </c>
      <c r="AI42" s="8">
        <v>0</v>
      </c>
      <c r="AJ42" s="8">
        <v>11</v>
      </c>
      <c r="AK42" s="8">
        <v>0</v>
      </c>
      <c r="AO42" s="8">
        <v>2</v>
      </c>
      <c r="AR42" s="8">
        <v>1</v>
      </c>
      <c r="AS42" s="8">
        <v>1</v>
      </c>
      <c r="AT42" s="8">
        <v>2</v>
      </c>
      <c r="AU42" s="8">
        <v>13071</v>
      </c>
      <c r="AV42" s="8">
        <v>165080000</v>
      </c>
      <c r="AW42" s="8">
        <v>114870000</v>
      </c>
      <c r="AX42" s="8">
        <v>10036</v>
      </c>
      <c r="AY42" s="11" t="s">
        <v>1812</v>
      </c>
      <c r="AZ42" s="11" t="s">
        <v>1813</v>
      </c>
      <c r="BA42" s="11">
        <v>58096</v>
      </c>
      <c r="BC42" s="11">
        <v>34</v>
      </c>
      <c r="BD42" s="11">
        <v>34</v>
      </c>
    </row>
    <row r="43" spans="1:56" x14ac:dyDescent="0.2">
      <c r="A43" s="8">
        <v>11548</v>
      </c>
      <c r="B43" s="1" t="s">
        <v>1556</v>
      </c>
      <c r="C43" s="1" t="s">
        <v>1814</v>
      </c>
      <c r="D43" s="1" t="s">
        <v>1558</v>
      </c>
      <c r="E43" s="22">
        <v>20.389475820000001</v>
      </c>
      <c r="F43" s="9">
        <v>1.859069206</v>
      </c>
      <c r="G43" s="9" t="s">
        <v>76</v>
      </c>
      <c r="H43" s="9">
        <v>19.946349999999999</v>
      </c>
      <c r="I43" s="9">
        <v>20.832599999999999</v>
      </c>
      <c r="J43" s="9" t="s">
        <v>76</v>
      </c>
      <c r="K43" s="23">
        <v>1.2630863189999999</v>
      </c>
      <c r="L43" s="11" t="s">
        <v>48</v>
      </c>
      <c r="M43" s="11" t="s">
        <v>1815</v>
      </c>
      <c r="N43" s="9">
        <v>72.2</v>
      </c>
      <c r="O43" s="10">
        <v>6.0501000000000001E-3</v>
      </c>
      <c r="P43" s="9">
        <v>64.275000000000006</v>
      </c>
      <c r="Q43" s="1" t="s">
        <v>78</v>
      </c>
      <c r="R43" s="1" t="s">
        <v>78</v>
      </c>
      <c r="S43" s="11" t="s">
        <v>1663</v>
      </c>
      <c r="T43" s="8">
        <v>2</v>
      </c>
      <c r="U43" s="9">
        <v>1313.7012999999999</v>
      </c>
      <c r="V43" s="9">
        <v>0.70132214000000004</v>
      </c>
      <c r="W43" s="9">
        <v>24.649000000000001</v>
      </c>
      <c r="X43" s="9">
        <v>24.672999999999998</v>
      </c>
      <c r="Y43" s="8">
        <v>2877700</v>
      </c>
      <c r="Z43" s="8">
        <v>1867400</v>
      </c>
      <c r="AA43" s="8">
        <v>1010300</v>
      </c>
      <c r="AB43" s="8">
        <v>2</v>
      </c>
      <c r="AC43" s="11">
        <v>150</v>
      </c>
      <c r="AD43" s="8" t="s">
        <v>80</v>
      </c>
      <c r="AE43" s="8" t="s">
        <v>80</v>
      </c>
      <c r="AF43" s="8">
        <v>1</v>
      </c>
      <c r="AG43" s="8">
        <v>0</v>
      </c>
      <c r="AH43" s="8">
        <v>0</v>
      </c>
      <c r="AI43" s="8">
        <v>1</v>
      </c>
      <c r="AJ43" s="8">
        <v>1</v>
      </c>
      <c r="AK43" s="8">
        <v>0</v>
      </c>
      <c r="AL43" s="8">
        <v>2</v>
      </c>
      <c r="AR43" s="8">
        <v>1</v>
      </c>
      <c r="AS43" s="8">
        <v>1</v>
      </c>
      <c r="AT43" s="8">
        <v>2</v>
      </c>
      <c r="AU43" s="8">
        <v>7348</v>
      </c>
      <c r="AV43" s="8">
        <v>1010300</v>
      </c>
      <c r="AW43" s="8">
        <v>1867400</v>
      </c>
      <c r="AX43" s="8">
        <v>10044</v>
      </c>
      <c r="AY43" s="11" t="s">
        <v>1816</v>
      </c>
      <c r="AZ43" s="11" t="s">
        <v>1817</v>
      </c>
      <c r="BA43" s="11">
        <v>58126</v>
      </c>
      <c r="BB43" s="11">
        <v>353</v>
      </c>
      <c r="BC43" s="11">
        <v>150</v>
      </c>
      <c r="BD43" s="11">
        <v>150</v>
      </c>
    </row>
    <row r="44" spans="1:56" x14ac:dyDescent="0.2">
      <c r="A44" s="8">
        <v>11583</v>
      </c>
      <c r="B44" s="1" t="s">
        <v>283</v>
      </c>
      <c r="C44" s="1" t="s">
        <v>284</v>
      </c>
      <c r="D44" s="1" t="s">
        <v>285</v>
      </c>
      <c r="E44" s="22">
        <v>27.203386309999999</v>
      </c>
      <c r="F44" s="9">
        <v>2.270798101</v>
      </c>
      <c r="G44" s="9" t="s">
        <v>76</v>
      </c>
      <c r="H44" s="9">
        <v>26.974319999999999</v>
      </c>
      <c r="I44" s="9">
        <v>27.432449999999999</v>
      </c>
      <c r="J44" s="9" t="s">
        <v>76</v>
      </c>
      <c r="K44" s="23">
        <v>0.84293937699999999</v>
      </c>
      <c r="L44" s="11" t="s">
        <v>49</v>
      </c>
      <c r="M44" s="11" t="s">
        <v>1818</v>
      </c>
      <c r="N44" s="9">
        <v>196.88</v>
      </c>
      <c r="O44" s="10">
        <v>1.8600000000000001E-18</v>
      </c>
      <c r="P44" s="9">
        <v>191.78</v>
      </c>
      <c r="Q44" s="1" t="s">
        <v>78</v>
      </c>
      <c r="R44" s="1" t="s">
        <v>78</v>
      </c>
      <c r="S44" s="11" t="s">
        <v>1809</v>
      </c>
      <c r="T44" s="8">
        <v>1</v>
      </c>
      <c r="U44" s="9">
        <v>1678.7945999999999</v>
      </c>
      <c r="V44" s="9">
        <v>0.79463017999999996</v>
      </c>
      <c r="W44" s="9">
        <v>61.26</v>
      </c>
      <c r="X44" s="9">
        <v>63.633000000000003</v>
      </c>
      <c r="Y44" s="8">
        <v>312980000</v>
      </c>
      <c r="Z44" s="8">
        <v>181130000</v>
      </c>
      <c r="AA44" s="8">
        <v>131850000</v>
      </c>
      <c r="AB44" s="8">
        <v>2</v>
      </c>
      <c r="AC44" s="11">
        <v>466</v>
      </c>
      <c r="AD44" s="8" t="s">
        <v>80</v>
      </c>
      <c r="AE44" s="8" t="s">
        <v>80</v>
      </c>
      <c r="AF44" s="8">
        <v>0</v>
      </c>
      <c r="AG44" s="8">
        <v>1</v>
      </c>
      <c r="AH44" s="8">
        <v>0</v>
      </c>
      <c r="AI44" s="8">
        <v>0</v>
      </c>
      <c r="AJ44" s="8">
        <v>11</v>
      </c>
      <c r="AK44" s="8">
        <v>0</v>
      </c>
      <c r="AO44" s="8">
        <v>2</v>
      </c>
      <c r="AR44" s="8">
        <v>1</v>
      </c>
      <c r="AS44" s="8">
        <v>1</v>
      </c>
      <c r="AT44" s="8">
        <v>2</v>
      </c>
      <c r="AU44" s="8">
        <v>42552</v>
      </c>
      <c r="AV44" s="8">
        <v>131850000</v>
      </c>
      <c r="AW44" s="8">
        <v>181130000</v>
      </c>
      <c r="AX44" s="8">
        <v>10063</v>
      </c>
      <c r="AY44" s="11" t="s">
        <v>1819</v>
      </c>
      <c r="AZ44" s="11" t="s">
        <v>1820</v>
      </c>
      <c r="BA44" s="11">
        <v>58253</v>
      </c>
      <c r="BC44" s="11">
        <v>466</v>
      </c>
      <c r="BD44" s="11">
        <v>466</v>
      </c>
    </row>
    <row r="45" spans="1:56" x14ac:dyDescent="0.2">
      <c r="A45" s="8">
        <v>11701</v>
      </c>
      <c r="B45" s="1" t="s">
        <v>1001</v>
      </c>
      <c r="C45" s="1" t="s">
        <v>1002</v>
      </c>
      <c r="D45" s="1" t="s">
        <v>1003</v>
      </c>
      <c r="E45" s="22">
        <v>23.48638725</v>
      </c>
      <c r="F45" s="9">
        <v>2.125179047</v>
      </c>
      <c r="G45" s="9" t="s">
        <v>76</v>
      </c>
      <c r="H45" s="9">
        <v>23.20984</v>
      </c>
      <c r="I45" s="9">
        <v>23.76294</v>
      </c>
      <c r="J45" s="9" t="s">
        <v>76</v>
      </c>
      <c r="K45" s="23">
        <v>0.83258628800000001</v>
      </c>
      <c r="L45" s="11" t="s">
        <v>49</v>
      </c>
      <c r="M45" s="11" t="s">
        <v>1821</v>
      </c>
      <c r="N45" s="9">
        <v>66.994</v>
      </c>
      <c r="O45" s="10">
        <v>2.5232999999999998E-2</v>
      </c>
      <c r="P45" s="9">
        <v>66.994</v>
      </c>
      <c r="Q45" s="1" t="s">
        <v>78</v>
      </c>
      <c r="R45" s="1" t="s">
        <v>78</v>
      </c>
      <c r="S45" s="11" t="s">
        <v>1652</v>
      </c>
      <c r="T45" s="8">
        <v>1</v>
      </c>
      <c r="U45" s="9">
        <v>758.43605000000002</v>
      </c>
      <c r="V45" s="9">
        <v>0.43604631999999999</v>
      </c>
      <c r="W45" s="9">
        <v>46.642000000000003</v>
      </c>
      <c r="X45" s="9">
        <v>48.165999999999997</v>
      </c>
      <c r="Y45" s="8">
        <v>23937000</v>
      </c>
      <c r="Z45" s="8">
        <v>14235000</v>
      </c>
      <c r="AA45" s="8">
        <v>9701900</v>
      </c>
      <c r="AB45" s="8">
        <v>2</v>
      </c>
      <c r="AC45" s="11">
        <v>1460</v>
      </c>
      <c r="AD45" s="8" t="s">
        <v>80</v>
      </c>
      <c r="AE45" s="8" t="s">
        <v>80</v>
      </c>
      <c r="AF45" s="8">
        <v>0</v>
      </c>
      <c r="AG45" s="8">
        <v>1</v>
      </c>
      <c r="AH45" s="8">
        <v>0</v>
      </c>
      <c r="AI45" s="8">
        <v>0</v>
      </c>
      <c r="AJ45" s="8">
        <v>11</v>
      </c>
      <c r="AK45" s="8">
        <v>0</v>
      </c>
      <c r="AO45" s="8">
        <v>2</v>
      </c>
      <c r="AR45" s="8">
        <v>1</v>
      </c>
      <c r="AS45" s="8">
        <v>1</v>
      </c>
      <c r="AT45" s="8">
        <v>2</v>
      </c>
      <c r="AU45" s="8">
        <v>31278</v>
      </c>
      <c r="AV45" s="8">
        <v>9701900</v>
      </c>
      <c r="AW45" s="8">
        <v>14235000</v>
      </c>
      <c r="AX45" s="8">
        <v>10150</v>
      </c>
      <c r="AY45" s="11" t="s">
        <v>1822</v>
      </c>
      <c r="AZ45" s="11" t="s">
        <v>1823</v>
      </c>
      <c r="BA45" s="11">
        <v>58689</v>
      </c>
      <c r="BC45" s="11">
        <v>1460</v>
      </c>
      <c r="BD45" s="11">
        <v>1460</v>
      </c>
    </row>
    <row r="46" spans="1:56" x14ac:dyDescent="0.2">
      <c r="A46" s="8">
        <v>11813</v>
      </c>
      <c r="B46" s="1" t="s">
        <v>1824</v>
      </c>
      <c r="C46" s="1" t="s">
        <v>1825</v>
      </c>
      <c r="D46" s="1" t="s">
        <v>1826</v>
      </c>
      <c r="E46" s="22">
        <v>26.452985760000001</v>
      </c>
      <c r="F46" s="9">
        <v>2.6676141649999998</v>
      </c>
      <c r="G46" s="9" t="s">
        <v>76</v>
      </c>
      <c r="H46" s="9">
        <v>26.542310000000001</v>
      </c>
      <c r="I46" s="9">
        <v>26.363659999999999</v>
      </c>
      <c r="J46" s="9" t="s">
        <v>76</v>
      </c>
      <c r="K46" s="23">
        <v>2.1412525179999999</v>
      </c>
      <c r="L46" s="11" t="s">
        <v>49</v>
      </c>
      <c r="M46" s="11" t="s">
        <v>1827</v>
      </c>
      <c r="N46" s="9">
        <v>173.37</v>
      </c>
      <c r="O46" s="10">
        <v>6.9799999999999997E-12</v>
      </c>
      <c r="P46" s="9">
        <v>146.07</v>
      </c>
      <c r="Q46" s="1" t="s">
        <v>78</v>
      </c>
      <c r="R46" s="1" t="s">
        <v>78</v>
      </c>
      <c r="S46" s="11" t="s">
        <v>1809</v>
      </c>
      <c r="T46" s="8">
        <v>1</v>
      </c>
      <c r="U46" s="9">
        <v>1231.6482000000001</v>
      </c>
      <c r="V46" s="9">
        <v>0.64822394000000005</v>
      </c>
      <c r="W46" s="9">
        <v>48.698999999999998</v>
      </c>
      <c r="X46" s="9">
        <v>50.421999999999997</v>
      </c>
      <c r="Y46" s="8">
        <v>184080000</v>
      </c>
      <c r="Z46" s="8">
        <v>86348000</v>
      </c>
      <c r="AA46" s="8">
        <v>97731000</v>
      </c>
      <c r="AB46" s="8">
        <v>2</v>
      </c>
      <c r="AC46" s="11">
        <v>1124</v>
      </c>
      <c r="AD46" s="8" t="s">
        <v>80</v>
      </c>
      <c r="AE46" s="8" t="s">
        <v>80</v>
      </c>
      <c r="AF46" s="8">
        <v>0</v>
      </c>
      <c r="AG46" s="8">
        <v>1</v>
      </c>
      <c r="AH46" s="8">
        <v>0</v>
      </c>
      <c r="AI46" s="8">
        <v>0</v>
      </c>
      <c r="AJ46" s="8">
        <v>11</v>
      </c>
      <c r="AK46" s="8">
        <v>0</v>
      </c>
      <c r="AO46" s="8">
        <v>2</v>
      </c>
      <c r="AR46" s="8">
        <v>1</v>
      </c>
      <c r="AS46" s="8">
        <v>1</v>
      </c>
      <c r="AT46" s="8">
        <v>2</v>
      </c>
      <c r="AU46" s="8">
        <v>33404</v>
      </c>
      <c r="AV46" s="8">
        <v>97731000</v>
      </c>
      <c r="AW46" s="8">
        <v>86348000</v>
      </c>
      <c r="AX46" s="8">
        <v>10220</v>
      </c>
      <c r="AY46" s="11" t="s">
        <v>1828</v>
      </c>
      <c r="AZ46" s="11" t="s">
        <v>1829</v>
      </c>
      <c r="BA46" s="11">
        <v>59100</v>
      </c>
      <c r="BC46" s="11">
        <v>1124</v>
      </c>
      <c r="BD46" s="11">
        <v>1124</v>
      </c>
    </row>
    <row r="47" spans="1:56" x14ac:dyDescent="0.2">
      <c r="A47" s="8">
        <v>11851</v>
      </c>
      <c r="B47" s="1" t="s">
        <v>1830</v>
      </c>
      <c r="C47" s="1" t="s">
        <v>1831</v>
      </c>
      <c r="D47" s="1" t="s">
        <v>1832</v>
      </c>
      <c r="E47" s="22">
        <v>25.31369686</v>
      </c>
      <c r="F47" s="9">
        <v>2.7904188049999998</v>
      </c>
      <c r="G47" s="9" t="s">
        <v>76</v>
      </c>
      <c r="H47" s="9">
        <v>25.378119999999999</v>
      </c>
      <c r="I47" s="9">
        <v>25.249269999999999</v>
      </c>
      <c r="J47" s="9" t="s">
        <v>76</v>
      </c>
      <c r="K47" s="23">
        <v>0.73395156900000003</v>
      </c>
      <c r="L47" s="11" t="s">
        <v>49</v>
      </c>
      <c r="M47" s="11" t="s">
        <v>1833</v>
      </c>
      <c r="N47" s="9">
        <v>119.29</v>
      </c>
      <c r="O47" s="10">
        <v>1.5494E-4</v>
      </c>
      <c r="P47" s="9">
        <v>119.29</v>
      </c>
      <c r="Q47" s="1" t="s">
        <v>78</v>
      </c>
      <c r="R47" s="1" t="s">
        <v>78</v>
      </c>
      <c r="S47" s="11" t="s">
        <v>1792</v>
      </c>
      <c r="T47" s="8">
        <v>1</v>
      </c>
      <c r="U47" s="9">
        <v>1026.6147000000001</v>
      </c>
      <c r="V47" s="9">
        <v>0.61473897</v>
      </c>
      <c r="W47" s="9">
        <v>62.606000000000002</v>
      </c>
      <c r="X47" s="9">
        <v>64.433000000000007</v>
      </c>
      <c r="Y47" s="8">
        <v>83492000</v>
      </c>
      <c r="Z47" s="8">
        <v>39883000</v>
      </c>
      <c r="AA47" s="8">
        <v>43609000</v>
      </c>
      <c r="AB47" s="8">
        <v>4</v>
      </c>
      <c r="AC47" s="11">
        <v>396</v>
      </c>
      <c r="AD47" s="8" t="s">
        <v>80</v>
      </c>
      <c r="AE47" s="8" t="s">
        <v>80</v>
      </c>
      <c r="AF47" s="8">
        <v>0</v>
      </c>
      <c r="AG47" s="8">
        <v>1</v>
      </c>
      <c r="AH47" s="8">
        <v>0</v>
      </c>
      <c r="AI47" s="8">
        <v>0</v>
      </c>
      <c r="AJ47" s="8">
        <v>7</v>
      </c>
      <c r="AK47" s="8">
        <v>5</v>
      </c>
      <c r="AM47" s="8">
        <v>2</v>
      </c>
      <c r="AP47" s="8">
        <v>2</v>
      </c>
      <c r="AR47" s="8">
        <v>2</v>
      </c>
      <c r="AS47" s="8">
        <v>2</v>
      </c>
      <c r="AT47" s="8">
        <v>2</v>
      </c>
      <c r="AU47" s="8">
        <v>45019</v>
      </c>
      <c r="AV47" s="8">
        <v>43609000</v>
      </c>
      <c r="AW47" s="8">
        <v>39883000</v>
      </c>
      <c r="AX47" s="8">
        <v>10246</v>
      </c>
      <c r="AY47" s="11" t="s">
        <v>1834</v>
      </c>
      <c r="AZ47" s="11" t="s">
        <v>1835</v>
      </c>
      <c r="BA47" s="11">
        <v>59253</v>
      </c>
      <c r="BC47" s="11">
        <v>396</v>
      </c>
      <c r="BD47" s="11">
        <v>396</v>
      </c>
    </row>
    <row r="48" spans="1:56" x14ac:dyDescent="0.2">
      <c r="A48" s="8">
        <v>11863</v>
      </c>
      <c r="B48" s="1" t="s">
        <v>1836</v>
      </c>
      <c r="C48" s="1" t="s">
        <v>1837</v>
      </c>
      <c r="D48" s="1" t="s">
        <v>1838</v>
      </c>
      <c r="E48" s="22">
        <v>27.220287320000001</v>
      </c>
      <c r="F48" s="9">
        <v>1.9326300569999999</v>
      </c>
      <c r="G48" s="9" t="s">
        <v>76</v>
      </c>
      <c r="H48" s="9">
        <v>27.719670000000001</v>
      </c>
      <c r="I48" s="9">
        <v>26.72091</v>
      </c>
      <c r="J48" s="9" t="s">
        <v>76</v>
      </c>
      <c r="K48" s="23">
        <v>8.1222533999999999E-2</v>
      </c>
      <c r="L48" s="11" t="s">
        <v>49</v>
      </c>
      <c r="M48" s="11" t="s">
        <v>1839</v>
      </c>
      <c r="N48" s="9">
        <v>82.748999999999995</v>
      </c>
      <c r="O48" s="10">
        <v>3.2791999999999999E-3</v>
      </c>
      <c r="P48" s="9">
        <v>53.276000000000003</v>
      </c>
      <c r="Q48" s="1" t="s">
        <v>78</v>
      </c>
      <c r="R48" s="1" t="s">
        <v>78</v>
      </c>
      <c r="S48" s="11" t="s">
        <v>1792</v>
      </c>
      <c r="T48" s="8">
        <v>2</v>
      </c>
      <c r="U48" s="9">
        <v>1159.5980999999999</v>
      </c>
      <c r="V48" s="9">
        <v>0.59810262999999997</v>
      </c>
      <c r="W48" s="9">
        <v>36.329000000000001</v>
      </c>
      <c r="X48" s="9">
        <v>38.807000000000002</v>
      </c>
      <c r="Y48" s="8">
        <v>331640000</v>
      </c>
      <c r="Z48" s="8">
        <v>110610000</v>
      </c>
      <c r="AA48" s="8">
        <v>221030000</v>
      </c>
      <c r="AB48" s="8">
        <v>3</v>
      </c>
      <c r="AC48" s="11">
        <v>464</v>
      </c>
      <c r="AD48" s="8" t="s">
        <v>80</v>
      </c>
      <c r="AE48" s="8" t="s">
        <v>80</v>
      </c>
      <c r="AF48" s="8">
        <v>0</v>
      </c>
      <c r="AG48" s="8">
        <v>1</v>
      </c>
      <c r="AH48" s="8">
        <v>0</v>
      </c>
      <c r="AI48" s="8">
        <v>1</v>
      </c>
      <c r="AJ48" s="8">
        <v>12.3</v>
      </c>
      <c r="AK48" s="8">
        <v>0.47099999999999997</v>
      </c>
      <c r="AP48" s="8">
        <v>2</v>
      </c>
      <c r="AQ48" s="8">
        <v>1</v>
      </c>
      <c r="AR48" s="8">
        <v>2</v>
      </c>
      <c r="AS48" s="8">
        <v>1</v>
      </c>
      <c r="AT48" s="8">
        <v>2</v>
      </c>
      <c r="AU48" s="8">
        <v>25784</v>
      </c>
      <c r="AV48" s="8">
        <v>221030000</v>
      </c>
      <c r="AW48" s="8">
        <v>110610000</v>
      </c>
      <c r="AX48" s="8">
        <v>10248</v>
      </c>
      <c r="AY48" s="11" t="s">
        <v>1840</v>
      </c>
      <c r="AZ48" s="11" t="s">
        <v>1841</v>
      </c>
      <c r="BA48" s="11">
        <v>59299</v>
      </c>
      <c r="BC48" s="11">
        <v>464</v>
      </c>
      <c r="BD48" s="11">
        <v>464</v>
      </c>
    </row>
    <row r="49" spans="1:56" x14ac:dyDescent="0.2">
      <c r="A49" s="8">
        <v>12050</v>
      </c>
      <c r="B49" s="1" t="s">
        <v>1842</v>
      </c>
      <c r="C49" s="1" t="s">
        <v>1843</v>
      </c>
      <c r="D49" s="1" t="s">
        <v>1844</v>
      </c>
      <c r="E49" s="22">
        <v>22.41383553</v>
      </c>
      <c r="F49" s="9">
        <v>4.5378521940000001</v>
      </c>
      <c r="G49" s="9" t="s">
        <v>76</v>
      </c>
      <c r="H49" s="9">
        <v>22.41282</v>
      </c>
      <c r="I49" s="9">
        <v>22.414860000000001</v>
      </c>
      <c r="J49" s="9" t="s">
        <v>76</v>
      </c>
      <c r="K49" s="23">
        <v>0.59820938099999998</v>
      </c>
      <c r="L49" s="11" t="s">
        <v>49</v>
      </c>
      <c r="M49" s="11" t="s">
        <v>1845</v>
      </c>
      <c r="N49" s="9">
        <v>115.18</v>
      </c>
      <c r="O49" s="10">
        <v>1.1938999999999999E-4</v>
      </c>
      <c r="P49" s="9">
        <v>98.15</v>
      </c>
      <c r="Q49" s="1" t="s">
        <v>78</v>
      </c>
      <c r="R49" s="1" t="s">
        <v>78</v>
      </c>
      <c r="S49" s="11" t="s">
        <v>1652</v>
      </c>
      <c r="T49" s="8">
        <v>1</v>
      </c>
      <c r="U49" s="9">
        <v>1414.7126000000001</v>
      </c>
      <c r="V49" s="9">
        <v>0.71261511</v>
      </c>
      <c r="W49" s="9">
        <v>55.158999999999999</v>
      </c>
      <c r="X49" s="9">
        <v>57.432000000000002</v>
      </c>
      <c r="Y49" s="8">
        <v>11175000</v>
      </c>
      <c r="Z49" s="8">
        <v>5591700</v>
      </c>
      <c r="AA49" s="8">
        <v>5583800</v>
      </c>
      <c r="AB49" s="8">
        <v>2</v>
      </c>
      <c r="AC49" s="11">
        <v>1154</v>
      </c>
      <c r="AD49" s="8" t="s">
        <v>80</v>
      </c>
      <c r="AE49" s="8" t="s">
        <v>80</v>
      </c>
      <c r="AF49" s="8">
        <v>0</v>
      </c>
      <c r="AG49" s="8">
        <v>1</v>
      </c>
      <c r="AH49" s="8">
        <v>0</v>
      </c>
      <c r="AI49" s="8">
        <v>0</v>
      </c>
      <c r="AJ49" s="8">
        <v>11</v>
      </c>
      <c r="AK49" s="8">
        <v>0</v>
      </c>
      <c r="AO49" s="8">
        <v>2</v>
      </c>
      <c r="AR49" s="8">
        <v>1</v>
      </c>
      <c r="AS49" s="8">
        <v>1</v>
      </c>
      <c r="AT49" s="8">
        <v>2</v>
      </c>
      <c r="AU49" s="8">
        <v>37084</v>
      </c>
      <c r="AV49" s="8">
        <v>5583800</v>
      </c>
      <c r="AW49" s="8">
        <v>5591700</v>
      </c>
      <c r="AX49" s="8">
        <v>10375</v>
      </c>
      <c r="AY49" s="11" t="s">
        <v>1846</v>
      </c>
      <c r="AZ49" s="11" t="s">
        <v>1847</v>
      </c>
      <c r="BA49" s="11">
        <v>59986</v>
      </c>
      <c r="BC49" s="11">
        <v>1154</v>
      </c>
      <c r="BD49" s="11">
        <v>1154</v>
      </c>
    </row>
    <row r="50" spans="1:56" x14ac:dyDescent="0.2">
      <c r="A50" s="8">
        <v>12091</v>
      </c>
      <c r="B50" s="1" t="s">
        <v>828</v>
      </c>
      <c r="C50" s="1" t="s">
        <v>829</v>
      </c>
      <c r="D50" s="1" t="s">
        <v>830</v>
      </c>
      <c r="E50" s="22">
        <v>25.189846989999999</v>
      </c>
      <c r="F50" s="9">
        <v>2.3001812720000001</v>
      </c>
      <c r="G50" s="9" t="s">
        <v>76</v>
      </c>
      <c r="H50" s="9">
        <v>25.388079999999999</v>
      </c>
      <c r="I50" s="9">
        <v>24.991620000000001</v>
      </c>
      <c r="J50" s="9" t="s">
        <v>76</v>
      </c>
      <c r="K50" s="23">
        <v>1.6460704799999999</v>
      </c>
      <c r="L50" s="11" t="s">
        <v>49</v>
      </c>
      <c r="M50" s="11" t="s">
        <v>1848</v>
      </c>
      <c r="N50" s="9">
        <v>90.986000000000004</v>
      </c>
      <c r="O50" s="10">
        <v>6.4895999999999999E-3</v>
      </c>
      <c r="P50" s="9">
        <v>81.236000000000004</v>
      </c>
      <c r="Q50" s="1" t="s">
        <v>78</v>
      </c>
      <c r="R50" s="1" t="s">
        <v>78</v>
      </c>
      <c r="S50" s="11" t="s">
        <v>1809</v>
      </c>
      <c r="T50" s="8">
        <v>1</v>
      </c>
      <c r="U50" s="9">
        <v>832.41129000000001</v>
      </c>
      <c r="V50" s="9">
        <v>0.41128812999999997</v>
      </c>
      <c r="W50" s="9">
        <v>16.696999999999999</v>
      </c>
      <c r="X50" s="9">
        <v>18.370999999999999</v>
      </c>
      <c r="Y50" s="8">
        <v>77271000</v>
      </c>
      <c r="Z50" s="8">
        <v>33360000</v>
      </c>
      <c r="AA50" s="8">
        <v>43911000</v>
      </c>
      <c r="AB50" s="8">
        <v>2</v>
      </c>
      <c r="AC50" s="11">
        <v>855</v>
      </c>
      <c r="AD50" s="8" t="s">
        <v>80</v>
      </c>
      <c r="AE50" s="8" t="s">
        <v>80</v>
      </c>
      <c r="AF50" s="8">
        <v>0</v>
      </c>
      <c r="AG50" s="8">
        <v>1</v>
      </c>
      <c r="AH50" s="8">
        <v>0</v>
      </c>
      <c r="AI50" s="8">
        <v>0</v>
      </c>
      <c r="AJ50" s="8">
        <v>11</v>
      </c>
      <c r="AK50" s="8">
        <v>0</v>
      </c>
      <c r="AO50" s="8">
        <v>2</v>
      </c>
      <c r="AR50" s="8">
        <v>1</v>
      </c>
      <c r="AS50" s="8">
        <v>1</v>
      </c>
      <c r="AT50" s="8">
        <v>2</v>
      </c>
      <c r="AU50" s="8">
        <v>10632</v>
      </c>
      <c r="AV50" s="8">
        <v>43911000</v>
      </c>
      <c r="AW50" s="8">
        <v>33360000</v>
      </c>
      <c r="AX50" s="8">
        <v>10399</v>
      </c>
      <c r="AY50" s="11" t="s">
        <v>1849</v>
      </c>
      <c r="AZ50" s="11" t="s">
        <v>1850</v>
      </c>
      <c r="BA50" s="11">
        <v>60194</v>
      </c>
      <c r="BC50" s="11">
        <v>855</v>
      </c>
      <c r="BD50" s="11">
        <v>855</v>
      </c>
    </row>
    <row r="51" spans="1:56" x14ac:dyDescent="0.2">
      <c r="A51" s="8">
        <v>12317</v>
      </c>
      <c r="B51" s="1" t="s">
        <v>1851</v>
      </c>
      <c r="C51" s="1" t="s">
        <v>1852</v>
      </c>
      <c r="D51" s="1" t="s">
        <v>1853</v>
      </c>
      <c r="E51" s="22">
        <v>26.37168694</v>
      </c>
      <c r="F51" s="9">
        <v>1.6244055770000001</v>
      </c>
      <c r="G51" s="9" t="s">
        <v>76</v>
      </c>
      <c r="H51" s="9">
        <v>25.387550000000001</v>
      </c>
      <c r="I51" s="9">
        <v>27.355820000000001</v>
      </c>
      <c r="J51" s="9" t="s">
        <v>76</v>
      </c>
      <c r="K51" s="23">
        <v>1.183253288</v>
      </c>
      <c r="L51" s="11" t="s">
        <v>49</v>
      </c>
      <c r="M51" s="11" t="s">
        <v>1854</v>
      </c>
      <c r="N51" s="9">
        <v>184.03</v>
      </c>
      <c r="O51" s="10">
        <v>1.59E-15</v>
      </c>
      <c r="P51" s="9">
        <v>158.63999999999999</v>
      </c>
      <c r="Q51" s="1" t="s">
        <v>78</v>
      </c>
      <c r="R51" s="1" t="s">
        <v>78</v>
      </c>
      <c r="S51" s="11" t="s">
        <v>1624</v>
      </c>
      <c r="T51" s="8">
        <v>1</v>
      </c>
      <c r="U51" s="9">
        <v>1652.8344999999999</v>
      </c>
      <c r="V51" s="9">
        <v>0.83446158000000004</v>
      </c>
      <c r="W51" s="9">
        <v>40.889000000000003</v>
      </c>
      <c r="X51" s="9">
        <v>42.59</v>
      </c>
      <c r="Y51" s="8">
        <v>215660000</v>
      </c>
      <c r="Z51" s="8">
        <v>171760000</v>
      </c>
      <c r="AA51" s="8">
        <v>43895000</v>
      </c>
      <c r="AB51" s="8">
        <v>6</v>
      </c>
      <c r="AC51" s="11">
        <v>1103</v>
      </c>
      <c r="AD51" s="8" t="s">
        <v>80</v>
      </c>
      <c r="AE51" s="8" t="s">
        <v>80</v>
      </c>
      <c r="AF51" s="8">
        <v>0</v>
      </c>
      <c r="AG51" s="8">
        <v>1</v>
      </c>
      <c r="AH51" s="8">
        <v>0</v>
      </c>
      <c r="AI51" s="8">
        <v>0</v>
      </c>
      <c r="AJ51" s="8">
        <v>8</v>
      </c>
      <c r="AK51" s="8">
        <v>5</v>
      </c>
      <c r="AN51" s="8">
        <v>3</v>
      </c>
      <c r="AQ51" s="8">
        <v>3</v>
      </c>
      <c r="AR51" s="8">
        <v>2</v>
      </c>
      <c r="AS51" s="8">
        <v>4</v>
      </c>
      <c r="AT51" s="8" t="s">
        <v>81</v>
      </c>
      <c r="AU51" s="8">
        <v>16092</v>
      </c>
      <c r="AV51" s="8">
        <v>43895000</v>
      </c>
      <c r="AW51" s="8">
        <v>171760000</v>
      </c>
      <c r="AX51" s="8">
        <v>10554</v>
      </c>
      <c r="AY51" s="11" t="s">
        <v>1855</v>
      </c>
      <c r="AZ51" s="11" t="s">
        <v>1856</v>
      </c>
      <c r="BA51" s="11">
        <v>61177</v>
      </c>
      <c r="BC51" s="11">
        <v>1103</v>
      </c>
      <c r="BD51" s="11">
        <v>1103</v>
      </c>
    </row>
    <row r="52" spans="1:56" x14ac:dyDescent="0.2">
      <c r="A52" s="8">
        <v>12363</v>
      </c>
      <c r="B52" s="1" t="s">
        <v>1301</v>
      </c>
      <c r="C52" s="1" t="s">
        <v>1302</v>
      </c>
      <c r="D52" s="1" t="s">
        <v>1303</v>
      </c>
      <c r="E52" s="22">
        <v>21.585033419999998</v>
      </c>
      <c r="F52" s="9">
        <v>1.7131730839999999</v>
      </c>
      <c r="G52" s="9" t="s">
        <v>76</v>
      </c>
      <c r="H52" s="9">
        <v>20.928540000000002</v>
      </c>
      <c r="I52" s="9">
        <v>22.241530000000001</v>
      </c>
      <c r="J52" s="9" t="s">
        <v>76</v>
      </c>
      <c r="K52" s="23">
        <v>0.90830993699999996</v>
      </c>
      <c r="L52" s="11" t="s">
        <v>48</v>
      </c>
      <c r="M52" s="11" t="s">
        <v>1304</v>
      </c>
      <c r="N52" s="9">
        <v>87.319000000000003</v>
      </c>
      <c r="O52" s="10">
        <v>2.0999999999999999E-5</v>
      </c>
      <c r="P52" s="9">
        <v>86.108999999999995</v>
      </c>
      <c r="Q52" s="1" t="s">
        <v>78</v>
      </c>
      <c r="R52" s="1" t="s">
        <v>78</v>
      </c>
      <c r="S52" s="11" t="s">
        <v>1624</v>
      </c>
      <c r="T52" s="8">
        <v>2</v>
      </c>
      <c r="U52" s="9">
        <v>2418.1233999999999</v>
      </c>
      <c r="V52" s="9">
        <v>0.12338597</v>
      </c>
      <c r="W52" s="9">
        <v>33.057000000000002</v>
      </c>
      <c r="X52" s="9">
        <v>34.027000000000001</v>
      </c>
      <c r="Y52" s="8">
        <v>6954600</v>
      </c>
      <c r="Z52" s="8">
        <v>4958700</v>
      </c>
      <c r="AA52" s="8">
        <v>1995800</v>
      </c>
      <c r="AB52" s="8">
        <v>2</v>
      </c>
      <c r="AC52" s="11">
        <v>130</v>
      </c>
      <c r="AD52" s="8" t="s">
        <v>80</v>
      </c>
      <c r="AE52" s="8" t="s">
        <v>80</v>
      </c>
      <c r="AF52" s="8">
        <v>1</v>
      </c>
      <c r="AG52" s="8">
        <v>0</v>
      </c>
      <c r="AH52" s="8">
        <v>0</v>
      </c>
      <c r="AI52" s="8">
        <v>2</v>
      </c>
      <c r="AJ52" s="8">
        <v>3</v>
      </c>
      <c r="AK52" s="8">
        <v>0</v>
      </c>
      <c r="AN52" s="8">
        <v>2</v>
      </c>
      <c r="AR52" s="8">
        <v>1</v>
      </c>
      <c r="AS52" s="8">
        <v>1</v>
      </c>
      <c r="AT52" s="8">
        <v>3</v>
      </c>
      <c r="AU52" s="8">
        <v>12496</v>
      </c>
      <c r="AV52" s="8">
        <v>1995800</v>
      </c>
      <c r="AW52" s="8">
        <v>4958700</v>
      </c>
      <c r="AX52" s="8">
        <v>10587</v>
      </c>
      <c r="AY52" s="11" t="s">
        <v>1857</v>
      </c>
      <c r="AZ52" s="11" t="s">
        <v>1858</v>
      </c>
      <c r="BA52" s="11">
        <v>61502</v>
      </c>
      <c r="BB52" s="11">
        <v>308</v>
      </c>
      <c r="BC52" s="11">
        <v>130</v>
      </c>
      <c r="BD52" s="11">
        <v>130</v>
      </c>
    </row>
    <row r="53" spans="1:56" x14ac:dyDescent="0.2">
      <c r="A53" s="8">
        <v>12615</v>
      </c>
      <c r="B53" s="1" t="s">
        <v>296</v>
      </c>
      <c r="C53" s="1" t="s">
        <v>297</v>
      </c>
      <c r="D53" s="1" t="s">
        <v>298</v>
      </c>
      <c r="E53" s="22">
        <v>21.60656548</v>
      </c>
      <c r="F53" s="9">
        <v>1.3751582200000001</v>
      </c>
      <c r="G53" s="9" t="s">
        <v>76</v>
      </c>
      <c r="H53" s="9">
        <v>20.173770000000001</v>
      </c>
      <c r="I53" s="9">
        <v>23.039359999999999</v>
      </c>
      <c r="J53" s="9" t="s">
        <v>76</v>
      </c>
      <c r="K53" s="23">
        <v>1.131103516</v>
      </c>
      <c r="L53" s="11" t="s">
        <v>48</v>
      </c>
      <c r="M53" s="11" t="s">
        <v>1859</v>
      </c>
      <c r="N53" s="9">
        <v>209.13</v>
      </c>
      <c r="O53" s="10">
        <v>9.3099999999999994E-25</v>
      </c>
      <c r="P53" s="9">
        <v>205.41</v>
      </c>
      <c r="Q53" s="1" t="s">
        <v>78</v>
      </c>
      <c r="R53" s="1" t="s">
        <v>78</v>
      </c>
      <c r="S53" s="11" t="s">
        <v>1624</v>
      </c>
      <c r="T53" s="8">
        <v>2</v>
      </c>
      <c r="U53" s="9">
        <v>2032.9167</v>
      </c>
      <c r="V53" s="9">
        <v>0.91667089000000002</v>
      </c>
      <c r="W53" s="9">
        <v>37.451999999999998</v>
      </c>
      <c r="X53" s="9">
        <v>38.472999999999999</v>
      </c>
      <c r="Y53" s="8">
        <v>9803400</v>
      </c>
      <c r="Z53" s="8">
        <v>8620600</v>
      </c>
      <c r="AA53" s="8">
        <v>1182800</v>
      </c>
      <c r="AB53" s="8">
        <v>2</v>
      </c>
      <c r="AC53" s="11">
        <v>511</v>
      </c>
      <c r="AD53" s="8" t="s">
        <v>80</v>
      </c>
      <c r="AE53" s="8" t="s">
        <v>80</v>
      </c>
      <c r="AF53" s="8">
        <v>1</v>
      </c>
      <c r="AG53" s="8">
        <v>0</v>
      </c>
      <c r="AH53" s="8">
        <v>0</v>
      </c>
      <c r="AI53" s="8">
        <v>1</v>
      </c>
      <c r="AJ53" s="8">
        <v>3</v>
      </c>
      <c r="AK53" s="8">
        <v>0</v>
      </c>
      <c r="AN53" s="8">
        <v>2</v>
      </c>
      <c r="AR53" s="8">
        <v>1</v>
      </c>
      <c r="AS53" s="8">
        <v>1</v>
      </c>
      <c r="AT53" s="8">
        <v>3</v>
      </c>
      <c r="AU53" s="8">
        <v>14091</v>
      </c>
      <c r="AV53" s="8">
        <v>1182800</v>
      </c>
      <c r="AW53" s="8">
        <v>8620600</v>
      </c>
      <c r="AX53" s="8">
        <v>10812</v>
      </c>
      <c r="AY53" s="11" t="s">
        <v>1860</v>
      </c>
      <c r="AZ53" s="11" t="s">
        <v>1861</v>
      </c>
      <c r="BA53" s="11">
        <v>62713</v>
      </c>
      <c r="BB53" s="11">
        <v>1183</v>
      </c>
      <c r="BC53" s="11">
        <v>511</v>
      </c>
      <c r="BD53" s="11">
        <v>511</v>
      </c>
    </row>
    <row r="54" spans="1:56" x14ac:dyDescent="0.2">
      <c r="A54" s="8">
        <v>13035</v>
      </c>
      <c r="B54" s="1" t="s">
        <v>1762</v>
      </c>
      <c r="C54" s="1" t="s">
        <v>1763</v>
      </c>
      <c r="D54" s="1" t="s">
        <v>1764</v>
      </c>
      <c r="E54" s="22">
        <v>25.7185688</v>
      </c>
      <c r="F54" s="9">
        <v>2.617585767</v>
      </c>
      <c r="G54" s="9" t="s">
        <v>76</v>
      </c>
      <c r="H54" s="9">
        <v>25.816020000000002</v>
      </c>
      <c r="I54" s="9">
        <v>25.621120000000001</v>
      </c>
      <c r="J54" s="9" t="s">
        <v>76</v>
      </c>
      <c r="K54" s="23">
        <v>0.22722339599999999</v>
      </c>
      <c r="L54" s="11" t="s">
        <v>48</v>
      </c>
      <c r="M54" s="11" t="s">
        <v>1862</v>
      </c>
      <c r="N54" s="9">
        <v>101.39</v>
      </c>
      <c r="O54" s="10">
        <v>1.7469E-4</v>
      </c>
      <c r="P54" s="9">
        <v>91.022000000000006</v>
      </c>
      <c r="Q54" s="1" t="s">
        <v>78</v>
      </c>
      <c r="R54" s="1" t="s">
        <v>78</v>
      </c>
      <c r="S54" s="11" t="s">
        <v>1670</v>
      </c>
      <c r="T54" s="8">
        <v>2</v>
      </c>
      <c r="U54" s="9">
        <v>1387.7710999999999</v>
      </c>
      <c r="V54" s="9">
        <v>0.77111627000000005</v>
      </c>
      <c r="W54" s="9">
        <v>46.901000000000003</v>
      </c>
      <c r="X54" s="9">
        <v>47.473999999999997</v>
      </c>
      <c r="Y54" s="8">
        <v>110680000</v>
      </c>
      <c r="Z54" s="8">
        <v>51609000</v>
      </c>
      <c r="AA54" s="8">
        <v>59074000</v>
      </c>
      <c r="AB54" s="8">
        <v>4</v>
      </c>
      <c r="AC54" s="11">
        <v>1048</v>
      </c>
      <c r="AD54" s="8" t="s">
        <v>80</v>
      </c>
      <c r="AE54" s="8" t="s">
        <v>80</v>
      </c>
      <c r="AF54" s="8">
        <v>1</v>
      </c>
      <c r="AG54" s="8">
        <v>0</v>
      </c>
      <c r="AH54" s="8">
        <v>0</v>
      </c>
      <c r="AI54" s="8">
        <v>1</v>
      </c>
      <c r="AJ54" s="8">
        <v>2.5</v>
      </c>
      <c r="AK54" s="8">
        <v>0.5</v>
      </c>
      <c r="AM54" s="8">
        <v>2</v>
      </c>
      <c r="AN54" s="8">
        <v>2</v>
      </c>
      <c r="AR54" s="8">
        <v>2</v>
      </c>
      <c r="AS54" s="8">
        <v>2</v>
      </c>
      <c r="AT54" s="8">
        <v>2</v>
      </c>
      <c r="AU54" s="8">
        <v>16290</v>
      </c>
      <c r="AV54" s="8">
        <v>59074000</v>
      </c>
      <c r="AW54" s="8">
        <v>51609000</v>
      </c>
      <c r="AX54" s="8">
        <v>11172</v>
      </c>
      <c r="AY54" s="11" t="s">
        <v>1863</v>
      </c>
      <c r="AZ54" s="11" t="s">
        <v>1864</v>
      </c>
      <c r="BA54" s="11">
        <v>64802</v>
      </c>
      <c r="BB54" s="11">
        <v>1928</v>
      </c>
      <c r="BC54" s="11">
        <v>1048</v>
      </c>
      <c r="BD54" s="11">
        <v>1048</v>
      </c>
    </row>
    <row r="55" spans="1:56" x14ac:dyDescent="0.2">
      <c r="A55" s="8">
        <v>13331</v>
      </c>
      <c r="B55" s="1" t="s">
        <v>1865</v>
      </c>
      <c r="C55" s="1" t="s">
        <v>1866</v>
      </c>
      <c r="D55" s="1" t="s">
        <v>1867</v>
      </c>
      <c r="E55" s="22">
        <v>21.3178339</v>
      </c>
      <c r="F55" s="9">
        <v>2.5316978890000001</v>
      </c>
      <c r="G55" s="9" t="s">
        <v>76</v>
      </c>
      <c r="H55" s="9">
        <v>21.219390000000001</v>
      </c>
      <c r="I55" s="9">
        <v>21.416270000000001</v>
      </c>
      <c r="J55" s="9" t="s">
        <v>76</v>
      </c>
      <c r="K55" s="23">
        <v>1.922509193</v>
      </c>
      <c r="L55" s="11" t="s">
        <v>48</v>
      </c>
      <c r="M55" s="11" t="s">
        <v>1868</v>
      </c>
      <c r="N55" s="9">
        <v>73.388999999999996</v>
      </c>
      <c r="O55" s="10">
        <v>3.9499999999999998E-5</v>
      </c>
      <c r="P55" s="9">
        <v>70.739999999999995</v>
      </c>
      <c r="Q55" s="1" t="s">
        <v>78</v>
      </c>
      <c r="R55" s="1" t="s">
        <v>78</v>
      </c>
      <c r="S55" s="11" t="s">
        <v>1624</v>
      </c>
      <c r="T55" s="8">
        <v>2</v>
      </c>
      <c r="U55" s="9">
        <v>2610.1469999999999</v>
      </c>
      <c r="V55" s="9">
        <v>0.14701776999999999</v>
      </c>
      <c r="W55" s="9">
        <v>22.658999999999999</v>
      </c>
      <c r="X55" s="9">
        <v>23.027999999999999</v>
      </c>
      <c r="Y55" s="8">
        <v>5240100</v>
      </c>
      <c r="Z55" s="8">
        <v>2798600</v>
      </c>
      <c r="AA55" s="8">
        <v>2441600</v>
      </c>
      <c r="AB55" s="8">
        <v>2</v>
      </c>
      <c r="AC55" s="11">
        <v>972</v>
      </c>
      <c r="AD55" s="8" t="s">
        <v>80</v>
      </c>
      <c r="AE55" s="8" t="s">
        <v>80</v>
      </c>
      <c r="AF55" s="8">
        <v>1</v>
      </c>
      <c r="AG55" s="8">
        <v>0</v>
      </c>
      <c r="AH55" s="8">
        <v>0</v>
      </c>
      <c r="AI55" s="8">
        <v>2</v>
      </c>
      <c r="AJ55" s="8">
        <v>3</v>
      </c>
      <c r="AK55" s="8">
        <v>0</v>
      </c>
      <c r="AN55" s="8">
        <v>2</v>
      </c>
      <c r="AR55" s="8">
        <v>1</v>
      </c>
      <c r="AS55" s="8">
        <v>1</v>
      </c>
      <c r="AT55" s="8">
        <v>4</v>
      </c>
      <c r="AU55" s="8">
        <v>8329</v>
      </c>
      <c r="AV55" s="8">
        <v>2441600</v>
      </c>
      <c r="AW55" s="8">
        <v>2798600</v>
      </c>
      <c r="AX55" s="8">
        <v>11434</v>
      </c>
      <c r="AY55" s="11" t="s">
        <v>1869</v>
      </c>
      <c r="AZ55" s="11" t="s">
        <v>1870</v>
      </c>
      <c r="BA55" s="11">
        <v>66088</v>
      </c>
      <c r="BB55" s="11" t="s">
        <v>1871</v>
      </c>
      <c r="BC55" s="11">
        <v>972</v>
      </c>
      <c r="BD55" s="11">
        <v>972</v>
      </c>
    </row>
    <row r="56" spans="1:56" x14ac:dyDescent="0.2">
      <c r="A56" s="8">
        <v>14338</v>
      </c>
      <c r="B56" s="1" t="s">
        <v>1722</v>
      </c>
      <c r="C56" s="1" t="s">
        <v>1723</v>
      </c>
      <c r="D56" s="1" t="s">
        <v>1724</v>
      </c>
      <c r="E56" s="22">
        <v>19.878773689999999</v>
      </c>
      <c r="F56" s="9">
        <v>1.768764856</v>
      </c>
      <c r="G56" s="9" t="s">
        <v>76</v>
      </c>
      <c r="H56" s="9">
        <v>19.34685</v>
      </c>
      <c r="I56" s="9">
        <v>20.410699999999999</v>
      </c>
      <c r="J56" s="9" t="s">
        <v>76</v>
      </c>
      <c r="K56" s="23">
        <v>2.2329025269999998</v>
      </c>
      <c r="L56" s="11" t="s">
        <v>48</v>
      </c>
      <c r="M56" s="11" t="s">
        <v>1872</v>
      </c>
      <c r="N56" s="9">
        <v>79.635000000000005</v>
      </c>
      <c r="O56" s="10">
        <v>3.4400000000000003E-5</v>
      </c>
      <c r="P56" s="9">
        <v>76.298000000000002</v>
      </c>
      <c r="Q56" s="1" t="s">
        <v>78</v>
      </c>
      <c r="R56" s="1" t="s">
        <v>78</v>
      </c>
      <c r="S56" s="11" t="s">
        <v>1873</v>
      </c>
      <c r="T56" s="8">
        <v>2</v>
      </c>
      <c r="U56" s="9">
        <v>2278.0423000000001</v>
      </c>
      <c r="V56" s="9">
        <v>4.2341684999999997E-2</v>
      </c>
      <c r="W56" s="9">
        <v>52.447000000000003</v>
      </c>
      <c r="X56" s="9">
        <v>51.948</v>
      </c>
      <c r="Y56" s="8">
        <v>2060700</v>
      </c>
      <c r="Z56" s="8">
        <v>1393900</v>
      </c>
      <c r="AA56" s="8">
        <v>666780</v>
      </c>
      <c r="AB56" s="8">
        <v>2</v>
      </c>
      <c r="AC56" s="11">
        <v>62</v>
      </c>
      <c r="AD56" s="8" t="s">
        <v>80</v>
      </c>
      <c r="AE56" s="8" t="s">
        <v>80</v>
      </c>
      <c r="AF56" s="8">
        <v>1</v>
      </c>
      <c r="AG56" s="8">
        <v>0</v>
      </c>
      <c r="AH56" s="8">
        <v>0</v>
      </c>
      <c r="AI56" s="8">
        <v>1</v>
      </c>
      <c r="AJ56" s="8">
        <v>1</v>
      </c>
      <c r="AK56" s="8">
        <v>0</v>
      </c>
      <c r="AL56" s="8">
        <v>2</v>
      </c>
      <c r="AR56" s="8">
        <v>1</v>
      </c>
      <c r="AS56" s="8">
        <v>1</v>
      </c>
      <c r="AT56" s="8">
        <v>3</v>
      </c>
      <c r="AU56" s="8">
        <v>18462</v>
      </c>
      <c r="AV56" s="8">
        <v>666780</v>
      </c>
      <c r="AW56" s="8">
        <v>1393900</v>
      </c>
      <c r="AX56" s="8">
        <v>12331</v>
      </c>
      <c r="AY56" s="11" t="s">
        <v>1874</v>
      </c>
      <c r="AZ56" s="11" t="s">
        <v>1875</v>
      </c>
      <c r="BA56" s="11">
        <v>70444</v>
      </c>
      <c r="BB56" s="11" t="s">
        <v>1876</v>
      </c>
      <c r="BC56" s="11">
        <v>62</v>
      </c>
      <c r="BD56" s="11">
        <v>62</v>
      </c>
    </row>
    <row r="57" spans="1:56" x14ac:dyDescent="0.2">
      <c r="A57" s="8">
        <v>14552</v>
      </c>
      <c r="B57" s="1" t="s">
        <v>1877</v>
      </c>
      <c r="C57" s="1" t="s">
        <v>1878</v>
      </c>
      <c r="D57" s="1" t="s">
        <v>1879</v>
      </c>
      <c r="E57" s="22">
        <v>22.592484469999999</v>
      </c>
      <c r="F57" s="9">
        <v>1.2382972990000001</v>
      </c>
      <c r="G57" s="9" t="s">
        <v>76</v>
      </c>
      <c r="H57" s="9">
        <v>20.53668</v>
      </c>
      <c r="I57" s="9">
        <v>24.64828</v>
      </c>
      <c r="J57" s="9" t="s">
        <v>76</v>
      </c>
      <c r="K57" s="23">
        <v>1.554840088</v>
      </c>
      <c r="L57" s="11" t="s">
        <v>48</v>
      </c>
      <c r="M57" s="11" t="s">
        <v>1880</v>
      </c>
      <c r="N57" s="9">
        <v>143.47</v>
      </c>
      <c r="O57" s="10">
        <v>9.3500000000000001E-16</v>
      </c>
      <c r="P57" s="9">
        <v>140.71</v>
      </c>
      <c r="Q57" s="1" t="s">
        <v>78</v>
      </c>
      <c r="R57" s="1" t="s">
        <v>78</v>
      </c>
      <c r="S57" s="11" t="s">
        <v>1624</v>
      </c>
      <c r="T57" s="8">
        <v>2</v>
      </c>
      <c r="U57" s="9">
        <v>2539.3071</v>
      </c>
      <c r="V57" s="9">
        <v>0.30708764</v>
      </c>
      <c r="W57" s="9">
        <v>56.176000000000002</v>
      </c>
      <c r="X57" s="9">
        <v>57.576999999999998</v>
      </c>
      <c r="Y57" s="8">
        <v>27816000</v>
      </c>
      <c r="Z57" s="8">
        <v>26295000</v>
      </c>
      <c r="AA57" s="8">
        <v>1521100</v>
      </c>
      <c r="AB57" s="8">
        <v>3</v>
      </c>
      <c r="AC57" s="11">
        <v>1754</v>
      </c>
      <c r="AD57" s="8" t="s">
        <v>80</v>
      </c>
      <c r="AE57" s="8" t="s">
        <v>80</v>
      </c>
      <c r="AF57" s="8">
        <v>1</v>
      </c>
      <c r="AG57" s="8">
        <v>0</v>
      </c>
      <c r="AH57" s="8">
        <v>0</v>
      </c>
      <c r="AI57" s="8">
        <v>1</v>
      </c>
      <c r="AJ57" s="8">
        <v>3</v>
      </c>
      <c r="AK57" s="8">
        <v>0</v>
      </c>
      <c r="AN57" s="8">
        <v>3</v>
      </c>
      <c r="AR57" s="8">
        <v>1</v>
      </c>
      <c r="AS57" s="8">
        <v>2</v>
      </c>
      <c r="AT57" s="8" t="s">
        <v>205</v>
      </c>
      <c r="AU57" s="8">
        <v>22170</v>
      </c>
      <c r="AV57" s="8">
        <v>1521100</v>
      </c>
      <c r="AW57" s="8">
        <v>26295000</v>
      </c>
      <c r="AX57" s="8">
        <v>12506</v>
      </c>
      <c r="AY57" s="11" t="s">
        <v>1881</v>
      </c>
      <c r="AZ57" s="11" t="s">
        <v>1882</v>
      </c>
      <c r="BA57" s="11">
        <v>71518</v>
      </c>
      <c r="BB57" s="11">
        <v>2637</v>
      </c>
      <c r="BC57" s="11">
        <v>1754</v>
      </c>
      <c r="BD57" s="11">
        <v>1754</v>
      </c>
    </row>
    <row r="58" spans="1:56" x14ac:dyDescent="0.2">
      <c r="A58" s="8">
        <v>14807</v>
      </c>
      <c r="B58" s="1" t="s">
        <v>1883</v>
      </c>
      <c r="C58" s="1" t="s">
        <v>1884</v>
      </c>
      <c r="D58" s="1" t="s">
        <v>1885</v>
      </c>
      <c r="E58" s="22">
        <v>29.027613639999998</v>
      </c>
      <c r="F58" s="9">
        <v>2.962952311</v>
      </c>
      <c r="G58" s="9" t="s">
        <v>76</v>
      </c>
      <c r="H58" s="9">
        <v>28.977959999999999</v>
      </c>
      <c r="I58" s="9">
        <v>29.077269999999999</v>
      </c>
      <c r="J58" s="9" t="s">
        <v>76</v>
      </c>
      <c r="K58" s="23">
        <v>0.73912239099999999</v>
      </c>
      <c r="L58" s="11" t="s">
        <v>49</v>
      </c>
      <c r="M58" s="11" t="s">
        <v>1886</v>
      </c>
      <c r="N58" s="9">
        <v>105.14</v>
      </c>
      <c r="O58" s="10">
        <v>5.7614999999999999E-4</v>
      </c>
      <c r="P58" s="9">
        <v>87.1</v>
      </c>
      <c r="Q58" s="1" t="s">
        <v>78</v>
      </c>
      <c r="R58" s="1" t="s">
        <v>78</v>
      </c>
      <c r="S58" s="11" t="s">
        <v>1809</v>
      </c>
      <c r="T58" s="8">
        <v>1</v>
      </c>
      <c r="U58" s="9">
        <v>948.47639000000004</v>
      </c>
      <c r="V58" s="9">
        <v>0.47639081</v>
      </c>
      <c r="W58" s="9">
        <v>14.48</v>
      </c>
      <c r="X58" s="9">
        <v>15.755000000000001</v>
      </c>
      <c r="Y58" s="8">
        <v>1095100000</v>
      </c>
      <c r="Z58" s="8">
        <v>566410000</v>
      </c>
      <c r="AA58" s="8">
        <v>528730000</v>
      </c>
      <c r="AB58" s="8">
        <v>2</v>
      </c>
      <c r="AC58" s="11">
        <v>761</v>
      </c>
      <c r="AD58" s="8" t="s">
        <v>80</v>
      </c>
      <c r="AE58" s="8" t="s">
        <v>80</v>
      </c>
      <c r="AF58" s="8">
        <v>0</v>
      </c>
      <c r="AG58" s="8">
        <v>1</v>
      </c>
      <c r="AH58" s="8">
        <v>0</v>
      </c>
      <c r="AI58" s="8">
        <v>0</v>
      </c>
      <c r="AJ58" s="8">
        <v>11</v>
      </c>
      <c r="AK58" s="8">
        <v>0</v>
      </c>
      <c r="AO58" s="8">
        <v>2</v>
      </c>
      <c r="AR58" s="8">
        <v>1</v>
      </c>
      <c r="AS58" s="8">
        <v>1</v>
      </c>
      <c r="AT58" s="8">
        <v>2</v>
      </c>
      <c r="AU58" s="8">
        <v>8994</v>
      </c>
      <c r="AV58" s="8">
        <v>528730000</v>
      </c>
      <c r="AW58" s="8">
        <v>566410000</v>
      </c>
      <c r="AX58" s="8">
        <v>12722</v>
      </c>
      <c r="AY58" s="11" t="s">
        <v>1887</v>
      </c>
      <c r="AZ58" s="11" t="s">
        <v>1888</v>
      </c>
      <c r="BA58" s="11">
        <v>72545</v>
      </c>
      <c r="BC58" s="11">
        <v>761</v>
      </c>
      <c r="BD58" s="11">
        <v>761</v>
      </c>
    </row>
    <row r="59" spans="1:56" x14ac:dyDescent="0.2">
      <c r="A59" s="8">
        <v>14849</v>
      </c>
      <c r="B59" s="1" t="s">
        <v>1889</v>
      </c>
      <c r="C59" s="1" t="s">
        <v>1890</v>
      </c>
      <c r="D59" s="1" t="s">
        <v>1891</v>
      </c>
      <c r="E59" s="22">
        <v>21.838790889999999</v>
      </c>
      <c r="F59" s="9">
        <v>1.690427001</v>
      </c>
      <c r="G59" s="9" t="s">
        <v>76</v>
      </c>
      <c r="H59" s="9">
        <v>21.138839999999998</v>
      </c>
      <c r="I59" s="9">
        <v>22.53875</v>
      </c>
      <c r="J59" s="9" t="s">
        <v>76</v>
      </c>
      <c r="K59" s="23">
        <v>0.87089538600000005</v>
      </c>
      <c r="L59" s="11" t="s">
        <v>48</v>
      </c>
      <c r="M59" s="11" t="s">
        <v>1892</v>
      </c>
      <c r="N59" s="9">
        <v>126.67</v>
      </c>
      <c r="O59" s="10">
        <v>2.73E-5</v>
      </c>
      <c r="P59" s="9">
        <v>120.01</v>
      </c>
      <c r="Q59" s="1" t="s">
        <v>78</v>
      </c>
      <c r="R59" s="1" t="s">
        <v>78</v>
      </c>
      <c r="S59" s="11" t="s">
        <v>1759</v>
      </c>
      <c r="T59" s="8">
        <v>1</v>
      </c>
      <c r="U59" s="9">
        <v>1433.6618000000001</v>
      </c>
      <c r="V59" s="9">
        <v>0.66178229</v>
      </c>
      <c r="W59" s="9">
        <v>44.414999999999999</v>
      </c>
      <c r="X59" s="9">
        <v>45.337000000000003</v>
      </c>
      <c r="Y59" s="8">
        <v>8402100</v>
      </c>
      <c r="Z59" s="8">
        <v>6093100</v>
      </c>
      <c r="AA59" s="8">
        <v>2309000</v>
      </c>
      <c r="AB59" s="8">
        <v>2</v>
      </c>
      <c r="AC59" s="11">
        <v>925</v>
      </c>
      <c r="AD59" s="8" t="s">
        <v>80</v>
      </c>
      <c r="AE59" s="8" t="s">
        <v>80</v>
      </c>
      <c r="AF59" s="8">
        <v>1</v>
      </c>
      <c r="AG59" s="8">
        <v>0</v>
      </c>
      <c r="AH59" s="8">
        <v>0</v>
      </c>
      <c r="AI59" s="8">
        <v>1</v>
      </c>
      <c r="AJ59" s="8">
        <v>3</v>
      </c>
      <c r="AK59" s="8">
        <v>0</v>
      </c>
      <c r="AN59" s="8">
        <v>2</v>
      </c>
      <c r="AR59" s="8">
        <v>1</v>
      </c>
      <c r="AS59" s="8">
        <v>1</v>
      </c>
      <c r="AT59" s="8">
        <v>2</v>
      </c>
      <c r="AU59" s="8">
        <v>15162</v>
      </c>
      <c r="AV59" s="8">
        <v>2309000</v>
      </c>
      <c r="AW59" s="8">
        <v>6093100</v>
      </c>
      <c r="AX59" s="8">
        <v>12752</v>
      </c>
      <c r="AY59" s="11" t="s">
        <v>1893</v>
      </c>
      <c r="AZ59" s="11" t="s">
        <v>1894</v>
      </c>
      <c r="BA59" s="11">
        <v>72739</v>
      </c>
      <c r="BB59" s="11">
        <v>1764</v>
      </c>
      <c r="BC59" s="11">
        <v>925</v>
      </c>
      <c r="BD59" s="11">
        <v>925</v>
      </c>
    </row>
    <row r="60" spans="1:56" x14ac:dyDescent="0.2">
      <c r="A60" s="8">
        <v>14916</v>
      </c>
      <c r="B60" s="1" t="s">
        <v>1089</v>
      </c>
      <c r="C60" s="1" t="s">
        <v>1090</v>
      </c>
      <c r="D60" s="1" t="s">
        <v>1091</v>
      </c>
      <c r="E60" s="22">
        <v>24.71525192</v>
      </c>
      <c r="F60" s="9">
        <v>2.4717337769999999</v>
      </c>
      <c r="G60" s="9" t="s">
        <v>76</v>
      </c>
      <c r="H60" s="9">
        <v>24.584230000000002</v>
      </c>
      <c r="I60" s="9">
        <v>24.84628</v>
      </c>
      <c r="J60" s="9" t="s">
        <v>76</v>
      </c>
      <c r="K60" s="23">
        <v>0.89189338699999998</v>
      </c>
      <c r="L60" s="11" t="s">
        <v>49</v>
      </c>
      <c r="M60" s="11" t="s">
        <v>1895</v>
      </c>
      <c r="N60" s="9">
        <v>107.15</v>
      </c>
      <c r="O60" s="10">
        <v>3.7154000000000001E-4</v>
      </c>
      <c r="P60" s="9">
        <v>98.813999999999993</v>
      </c>
      <c r="Q60" s="1" t="s">
        <v>78</v>
      </c>
      <c r="R60" s="1" t="s">
        <v>78</v>
      </c>
      <c r="S60" s="11" t="s">
        <v>1652</v>
      </c>
      <c r="T60" s="8">
        <v>1</v>
      </c>
      <c r="U60" s="9">
        <v>1128.4935</v>
      </c>
      <c r="V60" s="9">
        <v>0.49349744000000001</v>
      </c>
      <c r="W60" s="9">
        <v>13.068</v>
      </c>
      <c r="X60" s="9">
        <v>14.194000000000001</v>
      </c>
      <c r="Y60" s="8">
        <v>55316000</v>
      </c>
      <c r="Z60" s="8">
        <v>30163000</v>
      </c>
      <c r="AA60" s="8">
        <v>25153000</v>
      </c>
      <c r="AB60" s="8">
        <v>2</v>
      </c>
      <c r="AC60" s="11">
        <v>812</v>
      </c>
      <c r="AD60" s="8" t="s">
        <v>80</v>
      </c>
      <c r="AE60" s="8" t="s">
        <v>80</v>
      </c>
      <c r="AF60" s="8">
        <v>0</v>
      </c>
      <c r="AG60" s="8">
        <v>1</v>
      </c>
      <c r="AH60" s="8">
        <v>0</v>
      </c>
      <c r="AI60" s="8">
        <v>0</v>
      </c>
      <c r="AJ60" s="8">
        <v>11</v>
      </c>
      <c r="AK60" s="8">
        <v>0</v>
      </c>
      <c r="AO60" s="8">
        <v>2</v>
      </c>
      <c r="AR60" s="8">
        <v>1</v>
      </c>
      <c r="AS60" s="8">
        <v>1</v>
      </c>
      <c r="AT60" s="8">
        <v>2</v>
      </c>
      <c r="AU60" s="8">
        <v>7884</v>
      </c>
      <c r="AV60" s="8">
        <v>25153000</v>
      </c>
      <c r="AW60" s="8">
        <v>30163000</v>
      </c>
      <c r="AX60" s="8">
        <v>12803</v>
      </c>
      <c r="AY60" s="11" t="s">
        <v>1896</v>
      </c>
      <c r="AZ60" s="11" t="s">
        <v>1897</v>
      </c>
      <c r="BA60" s="11">
        <v>73039</v>
      </c>
      <c r="BC60" s="11">
        <v>812</v>
      </c>
      <c r="BD60" s="11">
        <v>812</v>
      </c>
    </row>
    <row r="61" spans="1:56" x14ac:dyDescent="0.2">
      <c r="A61" s="8">
        <v>15029</v>
      </c>
      <c r="B61" s="1" t="s">
        <v>1412</v>
      </c>
      <c r="C61" s="1" t="s">
        <v>1413</v>
      </c>
      <c r="D61" s="1" t="s">
        <v>1414</v>
      </c>
      <c r="E61" s="22">
        <v>23.756021499999999</v>
      </c>
      <c r="F61" s="9">
        <v>1.773390673</v>
      </c>
      <c r="G61" s="9" t="s">
        <v>76</v>
      </c>
      <c r="H61" s="9">
        <v>24.38495</v>
      </c>
      <c r="I61" s="9">
        <v>23.127089999999999</v>
      </c>
      <c r="J61" s="9" t="s">
        <v>76</v>
      </c>
      <c r="K61" s="23">
        <v>0.49061202999999998</v>
      </c>
      <c r="L61" s="11" t="s">
        <v>49</v>
      </c>
      <c r="M61" s="11" t="s">
        <v>1415</v>
      </c>
      <c r="N61" s="9">
        <v>125.45</v>
      </c>
      <c r="O61" s="10">
        <v>2.7000000000000002E-9</v>
      </c>
      <c r="P61" s="9">
        <v>120.82</v>
      </c>
      <c r="Q61" s="1" t="s">
        <v>78</v>
      </c>
      <c r="R61" s="1" t="s">
        <v>78</v>
      </c>
      <c r="S61" s="11" t="s">
        <v>1652</v>
      </c>
      <c r="T61" s="8">
        <v>1</v>
      </c>
      <c r="U61" s="9">
        <v>2408.2084</v>
      </c>
      <c r="V61" s="9">
        <v>0.20843623</v>
      </c>
      <c r="W61" s="9">
        <v>41.335999999999999</v>
      </c>
      <c r="X61" s="9">
        <v>43.542000000000002</v>
      </c>
      <c r="Y61" s="8">
        <v>31070000</v>
      </c>
      <c r="Z61" s="8">
        <v>9161100</v>
      </c>
      <c r="AA61" s="8">
        <v>21908000</v>
      </c>
      <c r="AB61" s="8">
        <v>4</v>
      </c>
      <c r="AC61" s="11">
        <v>361</v>
      </c>
      <c r="AD61" s="8" t="s">
        <v>80</v>
      </c>
      <c r="AE61" s="8" t="s">
        <v>80</v>
      </c>
      <c r="AF61" s="8">
        <v>0</v>
      </c>
      <c r="AG61" s="8">
        <v>1</v>
      </c>
      <c r="AH61" s="8">
        <v>0</v>
      </c>
      <c r="AI61" s="8">
        <v>0</v>
      </c>
      <c r="AJ61" s="8">
        <v>11</v>
      </c>
      <c r="AK61" s="8">
        <v>0</v>
      </c>
      <c r="AO61" s="8">
        <v>3</v>
      </c>
      <c r="AR61" s="8">
        <v>2</v>
      </c>
      <c r="AS61" s="8">
        <v>1</v>
      </c>
      <c r="AT61" s="8" t="s">
        <v>81</v>
      </c>
      <c r="AU61" s="8">
        <v>27382</v>
      </c>
      <c r="AV61" s="8">
        <v>21908000</v>
      </c>
      <c r="AW61" s="8">
        <v>9161100</v>
      </c>
      <c r="AX61" s="8">
        <v>12900</v>
      </c>
      <c r="AY61" s="11" t="s">
        <v>1898</v>
      </c>
      <c r="AZ61" s="11" t="s">
        <v>1899</v>
      </c>
      <c r="BA61" s="11">
        <v>73655</v>
      </c>
      <c r="BC61" s="11">
        <v>361</v>
      </c>
      <c r="BD61" s="11">
        <v>361</v>
      </c>
    </row>
    <row r="62" spans="1:56" x14ac:dyDescent="0.2">
      <c r="A62" s="8">
        <v>15035</v>
      </c>
      <c r="B62" s="1" t="s">
        <v>1900</v>
      </c>
      <c r="C62" s="1" t="s">
        <v>1901</v>
      </c>
      <c r="D62" s="1" t="s">
        <v>1902</v>
      </c>
      <c r="E62" s="22">
        <v>22.338450430000002</v>
      </c>
      <c r="F62" s="9">
        <v>2.0126726399999999</v>
      </c>
      <c r="G62" s="9" t="s">
        <v>76</v>
      </c>
      <c r="H62" s="9">
        <v>21.997620000000001</v>
      </c>
      <c r="I62" s="9">
        <v>22.679279999999999</v>
      </c>
      <c r="J62" s="9" t="s">
        <v>76</v>
      </c>
      <c r="K62" s="23">
        <v>0.55973815900000001</v>
      </c>
      <c r="L62" s="11" t="s">
        <v>48</v>
      </c>
      <c r="M62" s="11" t="s">
        <v>1903</v>
      </c>
      <c r="N62" s="9">
        <v>76.391000000000005</v>
      </c>
      <c r="O62" s="10">
        <v>4.2371999999999999E-4</v>
      </c>
      <c r="P62" s="9">
        <v>71.676000000000002</v>
      </c>
      <c r="Q62" s="1" t="s">
        <v>78</v>
      </c>
      <c r="R62" s="1" t="s">
        <v>78</v>
      </c>
      <c r="S62" s="11" t="s">
        <v>1759</v>
      </c>
      <c r="T62" s="8">
        <v>2</v>
      </c>
      <c r="U62" s="9">
        <v>1727.8689999999999</v>
      </c>
      <c r="V62" s="9">
        <v>0.86899241000000005</v>
      </c>
      <c r="W62" s="9">
        <v>16.38</v>
      </c>
      <c r="X62" s="9">
        <v>16.349</v>
      </c>
      <c r="Y62" s="8">
        <v>10904000</v>
      </c>
      <c r="Z62" s="8">
        <v>6716500</v>
      </c>
      <c r="AA62" s="8">
        <v>4187400</v>
      </c>
      <c r="AB62" s="8">
        <v>2</v>
      </c>
      <c r="AC62" s="11">
        <v>23</v>
      </c>
      <c r="AD62" s="8" t="s">
        <v>80</v>
      </c>
      <c r="AE62" s="8" t="s">
        <v>80</v>
      </c>
      <c r="AF62" s="8">
        <v>1</v>
      </c>
      <c r="AG62" s="8">
        <v>0</v>
      </c>
      <c r="AH62" s="8">
        <v>0</v>
      </c>
      <c r="AI62" s="8">
        <v>2</v>
      </c>
      <c r="AJ62" s="8">
        <v>3</v>
      </c>
      <c r="AK62" s="8">
        <v>0</v>
      </c>
      <c r="AN62" s="8">
        <v>2</v>
      </c>
      <c r="AR62" s="8">
        <v>1</v>
      </c>
      <c r="AS62" s="8">
        <v>1</v>
      </c>
      <c r="AT62" s="8">
        <v>3</v>
      </c>
      <c r="AU62" s="8">
        <v>4926</v>
      </c>
      <c r="AV62" s="8">
        <v>4187400</v>
      </c>
      <c r="AW62" s="8">
        <v>6716500</v>
      </c>
      <c r="AX62" s="8">
        <v>12906</v>
      </c>
      <c r="AY62" s="11" t="s">
        <v>1904</v>
      </c>
      <c r="AZ62" s="11" t="s">
        <v>1905</v>
      </c>
      <c r="BA62" s="11">
        <v>73674</v>
      </c>
      <c r="BB62" s="11">
        <v>39</v>
      </c>
      <c r="BC62" s="11">
        <v>23</v>
      </c>
      <c r="BD62" s="11">
        <v>23</v>
      </c>
    </row>
    <row r="63" spans="1:56" x14ac:dyDescent="0.2">
      <c r="A63" s="8">
        <v>15239</v>
      </c>
      <c r="B63" s="1" t="s">
        <v>1906</v>
      </c>
      <c r="C63" s="1" t="s">
        <v>1907</v>
      </c>
      <c r="D63" s="1" t="s">
        <v>1908</v>
      </c>
      <c r="E63" s="22">
        <v>27.052745819999998</v>
      </c>
      <c r="F63" s="9">
        <v>2.3963799680000002</v>
      </c>
      <c r="G63" s="9" t="s">
        <v>76</v>
      </c>
      <c r="H63" s="9">
        <v>27.22334</v>
      </c>
      <c r="I63" s="9">
        <v>26.882149999999999</v>
      </c>
      <c r="J63" s="9" t="s">
        <v>76</v>
      </c>
      <c r="K63" s="23" t="s">
        <v>76</v>
      </c>
      <c r="L63" s="11" t="s">
        <v>48</v>
      </c>
      <c r="M63" s="11" t="s">
        <v>1909</v>
      </c>
      <c r="N63" s="9">
        <v>104.52</v>
      </c>
      <c r="O63" s="10">
        <v>2.4209000000000001E-3</v>
      </c>
      <c r="P63" s="9">
        <v>99.91</v>
      </c>
      <c r="Q63" s="1" t="s">
        <v>78</v>
      </c>
      <c r="R63" s="1" t="s">
        <v>78</v>
      </c>
      <c r="S63" s="11" t="s">
        <v>1670</v>
      </c>
      <c r="T63" s="8">
        <v>2</v>
      </c>
      <c r="U63" s="9">
        <v>1137.6758</v>
      </c>
      <c r="V63" s="9">
        <v>0.67575932000000005</v>
      </c>
      <c r="W63" s="9">
        <v>29.045000000000002</v>
      </c>
      <c r="X63" s="9">
        <v>29.106999999999999</v>
      </c>
      <c r="Y63" s="8">
        <v>280380000</v>
      </c>
      <c r="Z63" s="8">
        <v>123690000</v>
      </c>
      <c r="AA63" s="8">
        <v>156690000</v>
      </c>
      <c r="AB63" s="8">
        <v>7</v>
      </c>
      <c r="AC63" s="11">
        <v>392</v>
      </c>
      <c r="AD63" s="8" t="s">
        <v>80</v>
      </c>
      <c r="AE63" s="8" t="s">
        <v>80</v>
      </c>
      <c r="AF63" s="8">
        <v>1</v>
      </c>
      <c r="AG63" s="8">
        <v>0</v>
      </c>
      <c r="AH63" s="8">
        <v>0</v>
      </c>
      <c r="AI63" s="8">
        <v>1</v>
      </c>
      <c r="AJ63" s="8">
        <v>2</v>
      </c>
      <c r="AK63" s="8">
        <v>0.75600000000000001</v>
      </c>
      <c r="AL63" s="8">
        <v>2</v>
      </c>
      <c r="AM63" s="8">
        <v>3</v>
      </c>
      <c r="AN63" s="8">
        <v>2</v>
      </c>
      <c r="AR63" s="8">
        <v>5</v>
      </c>
      <c r="AS63" s="8">
        <v>2</v>
      </c>
      <c r="AT63" s="8" t="s">
        <v>81</v>
      </c>
      <c r="AU63" s="8">
        <v>9545</v>
      </c>
      <c r="AV63" s="8">
        <v>156690000</v>
      </c>
      <c r="AW63" s="8">
        <v>123690000</v>
      </c>
      <c r="AX63" s="8">
        <v>13079</v>
      </c>
      <c r="AY63" s="11" t="s">
        <v>1910</v>
      </c>
      <c r="AZ63" s="11" t="s">
        <v>1911</v>
      </c>
      <c r="BA63" s="11">
        <v>74673</v>
      </c>
      <c r="BB63" s="11">
        <v>953</v>
      </c>
      <c r="BC63" s="11">
        <v>392</v>
      </c>
      <c r="BD63" s="11">
        <v>392</v>
      </c>
    </row>
    <row r="64" spans="1:56" x14ac:dyDescent="0.2">
      <c r="A64" s="8">
        <v>15562</v>
      </c>
      <c r="B64" s="1" t="s">
        <v>1438</v>
      </c>
      <c r="C64" s="1" t="s">
        <v>1439</v>
      </c>
      <c r="D64" s="1" t="s">
        <v>1440</v>
      </c>
      <c r="E64" s="22">
        <v>27.949215890000001</v>
      </c>
      <c r="F64" s="9">
        <v>1.7718130540000001</v>
      </c>
      <c r="G64" s="9" t="s">
        <v>76</v>
      </c>
      <c r="H64" s="9">
        <v>28.691859999999998</v>
      </c>
      <c r="I64" s="9">
        <v>27.206579999999999</v>
      </c>
      <c r="J64" s="9" t="s">
        <v>76</v>
      </c>
      <c r="K64" s="23">
        <v>0.473371506</v>
      </c>
      <c r="L64" s="11" t="s">
        <v>49</v>
      </c>
      <c r="M64" s="11" t="s">
        <v>1441</v>
      </c>
      <c r="N64" s="9">
        <v>267.57</v>
      </c>
      <c r="O64" s="10">
        <v>3.6200000000000002E-41</v>
      </c>
      <c r="P64" s="9">
        <v>248.33</v>
      </c>
      <c r="Q64" s="1" t="s">
        <v>78</v>
      </c>
      <c r="R64" s="1" t="s">
        <v>78</v>
      </c>
      <c r="S64" s="11" t="s">
        <v>1912</v>
      </c>
      <c r="T64" s="8">
        <v>1</v>
      </c>
      <c r="U64" s="9">
        <v>1569.7563</v>
      </c>
      <c r="V64" s="9">
        <v>0.75625407</v>
      </c>
      <c r="W64" s="9">
        <v>62.738999999999997</v>
      </c>
      <c r="X64" s="9">
        <v>65.159000000000006</v>
      </c>
      <c r="Y64" s="8">
        <v>588500000</v>
      </c>
      <c r="Z64" s="8">
        <v>154880000</v>
      </c>
      <c r="AA64" s="8">
        <v>433620000</v>
      </c>
      <c r="AB64" s="8">
        <v>4</v>
      </c>
      <c r="AC64" s="11">
        <v>910</v>
      </c>
      <c r="AD64" s="8" t="s">
        <v>80</v>
      </c>
      <c r="AE64" s="8" t="s">
        <v>80</v>
      </c>
      <c r="AF64" s="8">
        <v>0</v>
      </c>
      <c r="AG64" s="8">
        <v>1</v>
      </c>
      <c r="AH64" s="8">
        <v>0</v>
      </c>
      <c r="AI64" s="8">
        <v>0</v>
      </c>
      <c r="AJ64" s="8">
        <v>12</v>
      </c>
      <c r="AK64" s="8">
        <v>0.70699999999999996</v>
      </c>
      <c r="AO64" s="8">
        <v>1</v>
      </c>
      <c r="AP64" s="8">
        <v>2</v>
      </c>
      <c r="AQ64" s="8">
        <v>1</v>
      </c>
      <c r="AR64" s="8">
        <v>3</v>
      </c>
      <c r="AS64" s="8">
        <v>1</v>
      </c>
      <c r="AT64" s="8">
        <v>2</v>
      </c>
      <c r="AU64" s="8">
        <v>45175</v>
      </c>
      <c r="AV64" s="8">
        <v>433620000</v>
      </c>
      <c r="AW64" s="8">
        <v>154880000</v>
      </c>
      <c r="AX64" s="8">
        <v>13368</v>
      </c>
      <c r="AY64" s="11" t="s">
        <v>1913</v>
      </c>
      <c r="AZ64" s="11" t="s">
        <v>1914</v>
      </c>
      <c r="BA64" s="11">
        <v>76251</v>
      </c>
      <c r="BC64" s="11">
        <v>910</v>
      </c>
      <c r="BD64" s="11">
        <v>910</v>
      </c>
    </row>
    <row r="65" spans="1:56" x14ac:dyDescent="0.2">
      <c r="A65" s="8">
        <v>17109</v>
      </c>
      <c r="B65" s="1" t="s">
        <v>232</v>
      </c>
      <c r="C65" s="1" t="s">
        <v>233</v>
      </c>
      <c r="D65" s="1" t="s">
        <v>234</v>
      </c>
      <c r="E65" s="22">
        <v>23.666394230000002</v>
      </c>
      <c r="F65" s="9">
        <v>1.1497258349999999</v>
      </c>
      <c r="G65" s="9" t="s">
        <v>76</v>
      </c>
      <c r="H65" s="9">
        <v>21.022010000000002</v>
      </c>
      <c r="I65" s="9">
        <v>26.310770000000002</v>
      </c>
      <c r="J65" s="9" t="s">
        <v>76</v>
      </c>
      <c r="K65" s="23">
        <v>-1.1366729739999999</v>
      </c>
      <c r="L65" s="11" t="s">
        <v>143</v>
      </c>
      <c r="M65" s="11" t="s">
        <v>235</v>
      </c>
      <c r="N65" s="9">
        <v>128.9</v>
      </c>
      <c r="O65" s="10">
        <v>8.4600000000000003E-8</v>
      </c>
      <c r="P65" s="9">
        <v>96.572000000000003</v>
      </c>
      <c r="Q65" s="1" t="s">
        <v>78</v>
      </c>
      <c r="R65" s="1" t="s">
        <v>78</v>
      </c>
      <c r="S65" s="11" t="s">
        <v>1628</v>
      </c>
      <c r="T65" s="8">
        <v>2</v>
      </c>
      <c r="U65" s="9">
        <v>1752.9985999999999</v>
      </c>
      <c r="V65" s="9">
        <v>0.99855002000000004</v>
      </c>
      <c r="W65" s="9">
        <v>61.564999999999998</v>
      </c>
      <c r="X65" s="9">
        <v>62.865000000000002</v>
      </c>
      <c r="Y65" s="8">
        <v>85369000</v>
      </c>
      <c r="Z65" s="8">
        <v>83240000</v>
      </c>
      <c r="AA65" s="8">
        <v>2129400</v>
      </c>
      <c r="AB65" s="8">
        <v>4</v>
      </c>
      <c r="AC65" s="11">
        <v>316</v>
      </c>
      <c r="AD65" s="8" t="s">
        <v>80</v>
      </c>
      <c r="AE65" s="8" t="s">
        <v>80</v>
      </c>
      <c r="AF65" s="8">
        <v>2</v>
      </c>
      <c r="AG65" s="8">
        <v>0</v>
      </c>
      <c r="AH65" s="8">
        <v>0</v>
      </c>
      <c r="AI65" s="8">
        <v>2</v>
      </c>
      <c r="AJ65" s="8">
        <v>2.25</v>
      </c>
      <c r="AK65" s="8">
        <v>0.433</v>
      </c>
      <c r="AM65" s="8">
        <v>3</v>
      </c>
      <c r="AN65" s="8">
        <v>1</v>
      </c>
      <c r="AR65" s="8">
        <v>1</v>
      </c>
      <c r="AS65" s="8">
        <v>3</v>
      </c>
      <c r="AT65" s="8" t="s">
        <v>81</v>
      </c>
      <c r="AU65" s="8">
        <v>24306</v>
      </c>
      <c r="AV65" s="8">
        <v>2129400</v>
      </c>
      <c r="AW65" s="8">
        <v>83240000</v>
      </c>
      <c r="AX65" s="8">
        <v>14704</v>
      </c>
      <c r="AY65" s="11" t="s">
        <v>1915</v>
      </c>
      <c r="AZ65" s="11" t="s">
        <v>1916</v>
      </c>
      <c r="BA65" s="11">
        <v>84396</v>
      </c>
      <c r="BB65" s="11" t="s">
        <v>1917</v>
      </c>
      <c r="BC65" s="11">
        <v>316</v>
      </c>
      <c r="BD65" s="11">
        <v>316</v>
      </c>
    </row>
    <row r="66" spans="1:56" x14ac:dyDescent="0.2">
      <c r="A66" s="8">
        <v>17110</v>
      </c>
      <c r="B66" s="1" t="s">
        <v>232</v>
      </c>
      <c r="C66" s="1" t="s">
        <v>233</v>
      </c>
      <c r="D66" s="1" t="s">
        <v>234</v>
      </c>
      <c r="E66" s="22">
        <v>26.946466449999999</v>
      </c>
      <c r="F66" s="9">
        <v>1.2822370160000001</v>
      </c>
      <c r="G66" s="9" t="s">
        <v>76</v>
      </c>
      <c r="H66" s="9">
        <v>24.731539999999999</v>
      </c>
      <c r="I66" s="9">
        <v>29.1614</v>
      </c>
      <c r="J66" s="9" t="s">
        <v>76</v>
      </c>
      <c r="K66" s="23">
        <v>-1.1366729739999999</v>
      </c>
      <c r="L66" s="11" t="s">
        <v>48</v>
      </c>
      <c r="M66" s="11" t="s">
        <v>235</v>
      </c>
      <c r="N66" s="9">
        <v>154.6</v>
      </c>
      <c r="O66" s="10">
        <v>2.09E-9</v>
      </c>
      <c r="P66" s="9">
        <v>105.85</v>
      </c>
      <c r="Q66" s="1" t="s">
        <v>78</v>
      </c>
      <c r="R66" s="1" t="s">
        <v>78</v>
      </c>
      <c r="S66" s="11" t="s">
        <v>1624</v>
      </c>
      <c r="T66" s="8">
        <v>2</v>
      </c>
      <c r="U66" s="9">
        <v>1710.9880000000001</v>
      </c>
      <c r="V66" s="9">
        <v>0.98798534000000005</v>
      </c>
      <c r="W66" s="9">
        <v>56.686</v>
      </c>
      <c r="X66" s="9">
        <v>58.11</v>
      </c>
      <c r="Y66" s="8">
        <v>628270000</v>
      </c>
      <c r="Z66" s="8">
        <v>600420000</v>
      </c>
      <c r="AA66" s="8">
        <v>27857000</v>
      </c>
      <c r="AB66" s="8">
        <v>4</v>
      </c>
      <c r="AC66" s="11">
        <v>316</v>
      </c>
      <c r="AD66" s="8" t="s">
        <v>80</v>
      </c>
      <c r="AE66" s="8" t="s">
        <v>80</v>
      </c>
      <c r="AF66" s="8">
        <v>1</v>
      </c>
      <c r="AG66" s="8">
        <v>0</v>
      </c>
      <c r="AH66" s="8">
        <v>0</v>
      </c>
      <c r="AI66" s="8">
        <v>2</v>
      </c>
      <c r="AJ66" s="8">
        <v>3</v>
      </c>
      <c r="AK66" s="8">
        <v>0</v>
      </c>
      <c r="AN66" s="8">
        <v>4</v>
      </c>
      <c r="AR66" s="8">
        <v>2</v>
      </c>
      <c r="AS66" s="8">
        <v>2</v>
      </c>
      <c r="AT66" s="8" t="s">
        <v>81</v>
      </c>
      <c r="AU66" s="8">
        <v>22270</v>
      </c>
      <c r="AV66" s="8">
        <v>27857000</v>
      </c>
      <c r="AW66" s="8">
        <v>600420000</v>
      </c>
      <c r="AX66" s="8">
        <v>14704</v>
      </c>
      <c r="AY66" s="11" t="s">
        <v>1918</v>
      </c>
      <c r="AZ66" s="11" t="s">
        <v>1919</v>
      </c>
      <c r="BA66" s="11">
        <v>84402</v>
      </c>
      <c r="BB66" s="11" t="s">
        <v>1917</v>
      </c>
      <c r="BC66" s="11">
        <v>316</v>
      </c>
      <c r="BD66" s="11">
        <v>316</v>
      </c>
    </row>
    <row r="67" spans="1:56" x14ac:dyDescent="0.2">
      <c r="A67" s="8">
        <v>17548</v>
      </c>
      <c r="B67" s="1" t="s">
        <v>1920</v>
      </c>
      <c r="C67" s="1" t="s">
        <v>1921</v>
      </c>
      <c r="D67" s="1" t="s">
        <v>1922</v>
      </c>
      <c r="E67" s="22">
        <v>20.100392339999999</v>
      </c>
      <c r="F67" s="9">
        <v>2.0547075810000002</v>
      </c>
      <c r="G67" s="9" t="s">
        <v>76</v>
      </c>
      <c r="H67" s="9">
        <v>19.822009999999999</v>
      </c>
      <c r="I67" s="9">
        <v>20.378779999999999</v>
      </c>
      <c r="J67" s="9" t="s">
        <v>76</v>
      </c>
      <c r="K67" s="23">
        <v>0.70685768100000002</v>
      </c>
      <c r="L67" s="11" t="s">
        <v>48</v>
      </c>
      <c r="M67" s="11" t="s">
        <v>1923</v>
      </c>
      <c r="N67" s="9">
        <v>90.316000000000003</v>
      </c>
      <c r="O67" s="10">
        <v>2.83E-5</v>
      </c>
      <c r="P67" s="9">
        <v>85.789000000000001</v>
      </c>
      <c r="Q67" s="1" t="s">
        <v>78</v>
      </c>
      <c r="R67" s="1" t="s">
        <v>78</v>
      </c>
      <c r="S67" s="11" t="s">
        <v>1628</v>
      </c>
      <c r="T67" s="8">
        <v>2</v>
      </c>
      <c r="U67" s="9">
        <v>2211.0630000000001</v>
      </c>
      <c r="V67" s="9">
        <v>6.3017546999999993E-2</v>
      </c>
      <c r="W67" s="9">
        <v>36.131999999999998</v>
      </c>
      <c r="X67" s="9">
        <v>35.927999999999997</v>
      </c>
      <c r="Y67" s="8">
        <v>2290300</v>
      </c>
      <c r="Z67" s="8">
        <v>1363400</v>
      </c>
      <c r="AA67" s="8">
        <v>926870</v>
      </c>
      <c r="AB67" s="8">
        <v>2</v>
      </c>
      <c r="AC67" s="11">
        <v>352</v>
      </c>
      <c r="AD67" s="8" t="s">
        <v>80</v>
      </c>
      <c r="AE67" s="8" t="s">
        <v>80</v>
      </c>
      <c r="AF67" s="8">
        <v>1</v>
      </c>
      <c r="AG67" s="8">
        <v>0</v>
      </c>
      <c r="AH67" s="8">
        <v>0</v>
      </c>
      <c r="AI67" s="8">
        <v>1</v>
      </c>
      <c r="AJ67" s="8">
        <v>1.5</v>
      </c>
      <c r="AK67" s="8">
        <v>0.5</v>
      </c>
      <c r="AL67" s="8">
        <v>1</v>
      </c>
      <c r="AM67" s="8">
        <v>1</v>
      </c>
      <c r="AR67" s="8">
        <v>1</v>
      </c>
      <c r="AS67" s="8">
        <v>1</v>
      </c>
      <c r="AT67" s="8">
        <v>3</v>
      </c>
      <c r="AU67" s="8">
        <v>13048</v>
      </c>
      <c r="AV67" s="8">
        <v>926870</v>
      </c>
      <c r="AW67" s="8">
        <v>1363400</v>
      </c>
      <c r="AX67" s="8">
        <v>15080</v>
      </c>
      <c r="AY67" s="11" t="s">
        <v>1924</v>
      </c>
      <c r="AZ67" s="11" t="s">
        <v>1925</v>
      </c>
      <c r="BA67" s="11">
        <v>86886</v>
      </c>
      <c r="BB67" s="11" t="s">
        <v>1926</v>
      </c>
      <c r="BC67" s="11">
        <v>352</v>
      </c>
      <c r="BD67" s="11">
        <v>352</v>
      </c>
    </row>
    <row r="68" spans="1:56" x14ac:dyDescent="0.2">
      <c r="A68" s="8">
        <v>18313</v>
      </c>
      <c r="B68" s="1" t="s">
        <v>1927</v>
      </c>
      <c r="C68" s="1" t="s">
        <v>1928</v>
      </c>
      <c r="D68" s="1" t="s">
        <v>1929</v>
      </c>
      <c r="E68" s="22">
        <v>23.042796129999999</v>
      </c>
      <c r="F68" s="9">
        <v>1.806229619</v>
      </c>
      <c r="G68" s="9" t="s">
        <v>76</v>
      </c>
      <c r="H68" s="9">
        <v>22.47719</v>
      </c>
      <c r="I68" s="9">
        <v>23.6084</v>
      </c>
      <c r="J68" s="9" t="s">
        <v>76</v>
      </c>
      <c r="K68" s="23">
        <v>1.227703094</v>
      </c>
      <c r="L68" s="11" t="s">
        <v>48</v>
      </c>
      <c r="M68" s="11" t="s">
        <v>1930</v>
      </c>
      <c r="N68" s="9">
        <v>133.94999999999999</v>
      </c>
      <c r="O68" s="10">
        <v>8.6100000000000005E-11</v>
      </c>
      <c r="P68" s="9">
        <v>129.1</v>
      </c>
      <c r="Q68" s="1" t="s">
        <v>78</v>
      </c>
      <c r="R68" s="1" t="s">
        <v>78</v>
      </c>
      <c r="S68" s="11" t="s">
        <v>1624</v>
      </c>
      <c r="T68" s="8">
        <v>1</v>
      </c>
      <c r="U68" s="9">
        <v>2240.0610000000001</v>
      </c>
      <c r="V68" s="9">
        <v>6.1043712E-2</v>
      </c>
      <c r="W68" s="9">
        <v>38.228000000000002</v>
      </c>
      <c r="X68" s="9">
        <v>39.298999999999999</v>
      </c>
      <c r="Y68" s="8">
        <v>18628000</v>
      </c>
      <c r="Z68" s="8">
        <v>12789000</v>
      </c>
      <c r="AA68" s="8">
        <v>5838600</v>
      </c>
      <c r="AB68" s="8">
        <v>2</v>
      </c>
      <c r="AC68" s="11">
        <v>1213</v>
      </c>
      <c r="AD68" s="8" t="s">
        <v>80</v>
      </c>
      <c r="AE68" s="8" t="s">
        <v>80</v>
      </c>
      <c r="AF68" s="8">
        <v>1</v>
      </c>
      <c r="AG68" s="8">
        <v>0</v>
      </c>
      <c r="AH68" s="8">
        <v>0</v>
      </c>
      <c r="AI68" s="8">
        <v>1</v>
      </c>
      <c r="AJ68" s="8">
        <v>3</v>
      </c>
      <c r="AK68" s="8">
        <v>0</v>
      </c>
      <c r="AN68" s="8">
        <v>2</v>
      </c>
      <c r="AR68" s="8">
        <v>1</v>
      </c>
      <c r="AS68" s="8">
        <v>1</v>
      </c>
      <c r="AT68" s="8">
        <v>3</v>
      </c>
      <c r="AU68" s="8">
        <v>14633</v>
      </c>
      <c r="AV68" s="8">
        <v>5838600</v>
      </c>
      <c r="AW68" s="8">
        <v>12789000</v>
      </c>
      <c r="AX68" s="8">
        <v>15760</v>
      </c>
      <c r="AY68" s="11" t="s">
        <v>1931</v>
      </c>
      <c r="AZ68" s="11" t="s">
        <v>1932</v>
      </c>
      <c r="BA68" s="11">
        <v>91242</v>
      </c>
      <c r="BB68" s="11">
        <v>2137</v>
      </c>
      <c r="BC68" s="11">
        <v>1213</v>
      </c>
      <c r="BD68" s="11">
        <v>1213</v>
      </c>
    </row>
    <row r="69" spans="1:56" x14ac:dyDescent="0.2">
      <c r="A69" s="8">
        <v>18717</v>
      </c>
      <c r="B69" s="1" t="s">
        <v>1933</v>
      </c>
      <c r="C69" s="1" t="s">
        <v>1934</v>
      </c>
      <c r="D69" s="1" t="s">
        <v>1935</v>
      </c>
      <c r="E69" s="22">
        <v>22.63905239</v>
      </c>
      <c r="F69" s="9">
        <v>1.865506348</v>
      </c>
      <c r="G69" s="9" t="s">
        <v>76</v>
      </c>
      <c r="H69" s="9">
        <v>22.15428</v>
      </c>
      <c r="I69" s="9">
        <v>23.123830000000002</v>
      </c>
      <c r="J69" s="9" t="s">
        <v>76</v>
      </c>
      <c r="K69" s="23">
        <v>0.81806755099999995</v>
      </c>
      <c r="L69" s="11" t="s">
        <v>48</v>
      </c>
      <c r="M69" s="11" t="s">
        <v>1936</v>
      </c>
      <c r="N69" s="9">
        <v>128.38</v>
      </c>
      <c r="O69" s="10">
        <v>1.6100000000000001E-10</v>
      </c>
      <c r="P69" s="9">
        <v>121.35</v>
      </c>
      <c r="Q69" s="1" t="s">
        <v>78</v>
      </c>
      <c r="R69" s="1" t="s">
        <v>78</v>
      </c>
      <c r="S69" s="11" t="s">
        <v>1624</v>
      </c>
      <c r="T69" s="8">
        <v>2</v>
      </c>
      <c r="U69" s="9">
        <v>2702.2249000000002</v>
      </c>
      <c r="V69" s="9">
        <v>0.22487415999999999</v>
      </c>
      <c r="W69" s="9">
        <v>43.201999999999998</v>
      </c>
      <c r="X69" s="9">
        <v>44.124000000000002</v>
      </c>
      <c r="Y69" s="8">
        <v>13808000</v>
      </c>
      <c r="Z69" s="8">
        <v>9140400</v>
      </c>
      <c r="AA69" s="8">
        <v>4667700</v>
      </c>
      <c r="AB69" s="8">
        <v>2</v>
      </c>
      <c r="AC69" s="11">
        <v>524</v>
      </c>
      <c r="AD69" s="8" t="s">
        <v>80</v>
      </c>
      <c r="AE69" s="8" t="s">
        <v>80</v>
      </c>
      <c r="AF69" s="8">
        <v>1</v>
      </c>
      <c r="AG69" s="8">
        <v>0</v>
      </c>
      <c r="AH69" s="8">
        <v>0</v>
      </c>
      <c r="AI69" s="8">
        <v>2</v>
      </c>
      <c r="AJ69" s="8">
        <v>3</v>
      </c>
      <c r="AK69" s="8">
        <v>0</v>
      </c>
      <c r="AN69" s="8">
        <v>2</v>
      </c>
      <c r="AR69" s="8">
        <v>1</v>
      </c>
      <c r="AS69" s="8">
        <v>1</v>
      </c>
      <c r="AT69" s="8">
        <v>3</v>
      </c>
      <c r="AU69" s="8">
        <v>16762</v>
      </c>
      <c r="AV69" s="8">
        <v>4667700</v>
      </c>
      <c r="AW69" s="8">
        <v>9140400</v>
      </c>
      <c r="AX69" s="8">
        <v>16108</v>
      </c>
      <c r="AY69" s="11" t="s">
        <v>1937</v>
      </c>
      <c r="AZ69" s="11" t="s">
        <v>1938</v>
      </c>
      <c r="BA69" s="11">
        <v>93302</v>
      </c>
      <c r="BB69" s="11">
        <v>1203</v>
      </c>
      <c r="BC69" s="11">
        <v>524</v>
      </c>
      <c r="BD69" s="11">
        <v>524</v>
      </c>
    </row>
  </sheetData>
  <autoFilter ref="A4:CQ69" xr:uid="{00000000-0009-0000-0000-000005000000}"/>
  <mergeCells count="5">
    <mergeCell ref="E2:F2"/>
    <mergeCell ref="G2:J2"/>
    <mergeCell ref="G3:H3"/>
    <mergeCell ref="I3:J3"/>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D97"/>
  <sheetViews>
    <sheetView workbookViewId="0">
      <selection sqref="A1:K1"/>
    </sheetView>
  </sheetViews>
  <sheetFormatPr baseColWidth="10" defaultRowHeight="15" x14ac:dyDescent="0.2"/>
  <cols>
    <col min="1" max="1" width="6" style="8" bestFit="1" customWidth="1"/>
    <col min="2" max="4" width="10.83203125" style="11"/>
    <col min="5" max="5" width="16.5" style="22" bestFit="1" customWidth="1"/>
    <col min="6" max="6" width="19" style="9" bestFit="1" customWidth="1"/>
    <col min="7" max="10" width="8.1640625" style="9" customWidth="1"/>
    <col min="11" max="11" width="34.6640625" style="23" bestFit="1" customWidth="1"/>
    <col min="12" max="13" width="10.83203125" style="11"/>
    <col min="14" max="14" width="10.83203125" style="9"/>
    <col min="15" max="15" width="10.83203125" style="10"/>
    <col min="16" max="16" width="10.83203125" style="9"/>
    <col min="20" max="20" width="7.83203125" style="8" bestFit="1" customWidth="1"/>
    <col min="21" max="24" width="10.83203125" style="9"/>
    <col min="25" max="50" width="10.83203125" style="8"/>
    <col min="51" max="56" width="10.83203125" style="11"/>
  </cols>
  <sheetData>
    <row r="1" spans="1:56" s="1" customFormat="1" ht="75.75" customHeight="1" x14ac:dyDescent="0.2">
      <c r="A1" s="33" t="s">
        <v>3410</v>
      </c>
      <c r="B1" s="33"/>
      <c r="C1" s="33"/>
      <c r="D1" s="33"/>
      <c r="E1" s="33"/>
      <c r="F1" s="33"/>
      <c r="G1" s="33"/>
      <c r="H1" s="33"/>
      <c r="I1" s="33"/>
      <c r="J1" s="33"/>
      <c r="K1" s="33"/>
      <c r="L1" s="11"/>
      <c r="M1" s="11"/>
      <c r="N1" s="9"/>
      <c r="O1" s="10"/>
      <c r="P1" s="9"/>
      <c r="T1" s="8"/>
      <c r="U1" s="9"/>
      <c r="V1" s="9"/>
      <c r="W1" s="9"/>
      <c r="X1" s="9"/>
      <c r="Y1" s="8"/>
      <c r="Z1" s="8"/>
      <c r="AA1" s="8"/>
      <c r="AB1" s="8"/>
      <c r="AC1" s="8"/>
      <c r="AD1" s="8"/>
      <c r="AE1" s="8"/>
      <c r="AF1" s="8"/>
      <c r="AG1" s="8"/>
      <c r="AH1" s="8"/>
      <c r="AI1" s="8"/>
      <c r="AJ1" s="8"/>
      <c r="AK1" s="8"/>
      <c r="AL1" s="8"/>
      <c r="AM1" s="8"/>
      <c r="AN1" s="8"/>
      <c r="AO1" s="8"/>
      <c r="AP1" s="8"/>
      <c r="AQ1" s="8"/>
      <c r="AR1" s="8"/>
      <c r="AS1" s="8"/>
      <c r="AT1" s="8"/>
      <c r="AU1" s="8"/>
      <c r="AV1" s="8"/>
      <c r="AW1" s="8"/>
      <c r="AX1" s="8"/>
      <c r="AY1" s="11"/>
      <c r="AZ1" s="11"/>
      <c r="BA1" s="11"/>
      <c r="BB1" s="11"/>
      <c r="BC1" s="11"/>
      <c r="BD1" s="11"/>
    </row>
    <row r="2" spans="1:56"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56" s="1" customFormat="1" x14ac:dyDescent="0.2">
      <c r="A3" s="8"/>
      <c r="B3" s="11"/>
      <c r="C3" s="11"/>
      <c r="D3" s="11"/>
      <c r="E3" s="12"/>
      <c r="F3" s="12"/>
      <c r="G3" s="31" t="s">
        <v>15</v>
      </c>
      <c r="H3" s="31"/>
      <c r="I3" s="31" t="s">
        <v>16</v>
      </c>
      <c r="J3" s="31"/>
      <c r="K3" s="13"/>
      <c r="L3" s="11"/>
      <c r="M3" s="11"/>
      <c r="N3" s="9"/>
      <c r="O3" s="10"/>
      <c r="P3" s="9"/>
      <c r="T3" s="8"/>
      <c r="U3" s="9"/>
      <c r="V3" s="9"/>
      <c r="W3" s="9"/>
      <c r="X3" s="9"/>
      <c r="Y3" s="8"/>
      <c r="Z3" s="8"/>
      <c r="AA3" s="8"/>
      <c r="AB3" s="8"/>
      <c r="AC3" s="8"/>
      <c r="AD3" s="8"/>
      <c r="AE3" s="8"/>
      <c r="AF3" s="8"/>
      <c r="AG3" s="8"/>
      <c r="AH3" s="8"/>
      <c r="AI3" s="8"/>
      <c r="AJ3" s="8"/>
      <c r="AK3" s="8"/>
      <c r="AL3" s="8"/>
      <c r="AM3" s="8"/>
      <c r="AN3" s="8"/>
      <c r="AO3" s="8"/>
      <c r="AP3" s="8"/>
      <c r="AQ3" s="8"/>
      <c r="AR3" s="8"/>
      <c r="AS3" s="8"/>
      <c r="AT3" s="8"/>
      <c r="AU3" s="8"/>
      <c r="AV3" s="8"/>
      <c r="AW3" s="8"/>
      <c r="AX3" s="8"/>
      <c r="AY3" s="11"/>
      <c r="AZ3" s="11"/>
      <c r="BA3" s="11"/>
      <c r="BB3" s="11"/>
      <c r="BC3" s="11"/>
      <c r="BD3" s="11"/>
    </row>
    <row r="4" spans="1:56" s="5" customFormat="1" x14ac:dyDescent="0.2">
      <c r="A4" s="14" t="s">
        <v>17</v>
      </c>
      <c r="B4" s="21" t="s">
        <v>18</v>
      </c>
      <c r="C4" s="21" t="s">
        <v>19</v>
      </c>
      <c r="D4" s="21" t="s">
        <v>20</v>
      </c>
      <c r="E4" s="15" t="s">
        <v>1939</v>
      </c>
      <c r="F4" s="16" t="s">
        <v>22</v>
      </c>
      <c r="G4" s="17" t="s">
        <v>1940</v>
      </c>
      <c r="H4" s="17" t="s">
        <v>1941</v>
      </c>
      <c r="I4" s="17" t="s">
        <v>1942</v>
      </c>
      <c r="J4" s="17" t="s">
        <v>1943</v>
      </c>
      <c r="K4" s="18" t="s">
        <v>1944</v>
      </c>
      <c r="L4" s="21" t="s">
        <v>28</v>
      </c>
      <c r="M4" s="21" t="s">
        <v>29</v>
      </c>
      <c r="N4" s="19" t="s">
        <v>30</v>
      </c>
      <c r="O4" s="20" t="s">
        <v>31</v>
      </c>
      <c r="P4" s="19" t="s">
        <v>32</v>
      </c>
      <c r="Q4" s="5" t="s">
        <v>1945</v>
      </c>
      <c r="R4" s="5" t="s">
        <v>1946</v>
      </c>
      <c r="S4" s="5" t="s">
        <v>35</v>
      </c>
      <c r="T4" s="14" t="s">
        <v>36</v>
      </c>
      <c r="U4" s="19" t="s">
        <v>37</v>
      </c>
      <c r="V4" s="19" t="s">
        <v>38</v>
      </c>
      <c r="W4" s="19" t="s">
        <v>39</v>
      </c>
      <c r="X4" s="19" t="s">
        <v>40</v>
      </c>
      <c r="Y4" s="14" t="s">
        <v>41</v>
      </c>
      <c r="Z4" s="14" t="s">
        <v>42</v>
      </c>
      <c r="AA4" s="14" t="s">
        <v>43</v>
      </c>
      <c r="AB4" s="14" t="s">
        <v>44</v>
      </c>
      <c r="AC4" s="14" t="s">
        <v>45</v>
      </c>
      <c r="AD4" s="14" t="s">
        <v>46</v>
      </c>
      <c r="AE4" s="14" t="s">
        <v>47</v>
      </c>
      <c r="AF4" s="14" t="s">
        <v>48</v>
      </c>
      <c r="AG4" s="14" t="s">
        <v>49</v>
      </c>
      <c r="AH4" s="14" t="s">
        <v>50</v>
      </c>
      <c r="AI4" s="14" t="s">
        <v>51</v>
      </c>
      <c r="AJ4" s="14" t="s">
        <v>52</v>
      </c>
      <c r="AK4" s="14" t="s">
        <v>53</v>
      </c>
      <c r="AL4" s="14" t="s">
        <v>54</v>
      </c>
      <c r="AM4" s="14" t="s">
        <v>55</v>
      </c>
      <c r="AN4" s="14" t="s">
        <v>56</v>
      </c>
      <c r="AO4" s="14" t="s">
        <v>57</v>
      </c>
      <c r="AP4" s="14" t="s">
        <v>58</v>
      </c>
      <c r="AQ4" s="14" t="s">
        <v>59</v>
      </c>
      <c r="AR4" s="14" t="s">
        <v>1947</v>
      </c>
      <c r="AS4" s="14" t="s">
        <v>1948</v>
      </c>
      <c r="AT4" s="14" t="s">
        <v>62</v>
      </c>
      <c r="AU4" s="14" t="s">
        <v>63</v>
      </c>
      <c r="AV4" s="14" t="s">
        <v>1949</v>
      </c>
      <c r="AW4" s="14" t="s">
        <v>1950</v>
      </c>
      <c r="AX4" s="14" t="s">
        <v>66</v>
      </c>
      <c r="AY4" s="21" t="s">
        <v>67</v>
      </c>
      <c r="AZ4" s="21" t="s">
        <v>68</v>
      </c>
      <c r="BA4" s="21" t="s">
        <v>69</v>
      </c>
      <c r="BB4" s="21" t="s">
        <v>70</v>
      </c>
      <c r="BC4" s="21" t="s">
        <v>71</v>
      </c>
      <c r="BD4" s="21" t="s">
        <v>72</v>
      </c>
    </row>
    <row r="5" spans="1:56" x14ac:dyDescent="0.2">
      <c r="A5" s="8">
        <v>2300</v>
      </c>
      <c r="C5" s="28" t="s">
        <v>1951</v>
      </c>
      <c r="E5" s="22">
        <v>24.23658657</v>
      </c>
      <c r="F5" s="9">
        <v>1.4263532059999999</v>
      </c>
      <c r="G5" s="9" t="s">
        <v>76</v>
      </c>
      <c r="H5" s="9">
        <v>22.80855</v>
      </c>
      <c r="I5" s="9">
        <v>25.664629999999999</v>
      </c>
      <c r="J5" s="9" t="s">
        <v>76</v>
      </c>
      <c r="K5" s="23">
        <v>15.22664642</v>
      </c>
      <c r="L5" s="11" t="s">
        <v>48</v>
      </c>
      <c r="M5" s="11" t="s">
        <v>1952</v>
      </c>
      <c r="N5" s="9">
        <v>149.38</v>
      </c>
      <c r="O5" s="10">
        <v>1.5999999999999999E-6</v>
      </c>
      <c r="P5" s="9">
        <v>133.49</v>
      </c>
      <c r="Q5" s="1" t="s">
        <v>78</v>
      </c>
      <c r="R5" s="1" t="s">
        <v>78</v>
      </c>
      <c r="S5" s="1" t="s">
        <v>1953</v>
      </c>
      <c r="T5" s="8">
        <v>3</v>
      </c>
      <c r="U5" s="9">
        <v>1491.7425000000001</v>
      </c>
      <c r="V5" s="9">
        <v>0.74253502999999998</v>
      </c>
      <c r="W5" s="9">
        <v>17.98</v>
      </c>
      <c r="X5" s="9">
        <v>18.907</v>
      </c>
      <c r="Y5" s="8">
        <v>60535000</v>
      </c>
      <c r="Z5" s="8">
        <v>53189000</v>
      </c>
      <c r="AA5" s="8">
        <v>7346100</v>
      </c>
      <c r="AB5" s="8">
        <v>4</v>
      </c>
      <c r="AC5" s="8">
        <v>1</v>
      </c>
      <c r="AD5" s="8" t="s">
        <v>80</v>
      </c>
      <c r="AE5" s="8" t="s">
        <v>80</v>
      </c>
      <c r="AF5" s="8">
        <v>1</v>
      </c>
      <c r="AG5" s="8">
        <v>0</v>
      </c>
      <c r="AH5" s="8">
        <v>0</v>
      </c>
      <c r="AI5" s="8">
        <v>2</v>
      </c>
      <c r="AJ5" s="8">
        <v>2.75</v>
      </c>
      <c r="AK5" s="8">
        <v>0.433</v>
      </c>
      <c r="AM5" s="8">
        <v>1</v>
      </c>
      <c r="AN5" s="8">
        <v>3</v>
      </c>
      <c r="AR5" s="8">
        <v>1</v>
      </c>
      <c r="AS5" s="8">
        <v>3</v>
      </c>
      <c r="AT5" s="8" t="s">
        <v>81</v>
      </c>
      <c r="AU5" s="8">
        <v>5938</v>
      </c>
      <c r="AV5" s="8">
        <v>7346100</v>
      </c>
      <c r="AW5" s="8">
        <v>53189000</v>
      </c>
      <c r="AX5" s="8">
        <v>1996</v>
      </c>
      <c r="AY5" s="11" t="s">
        <v>1954</v>
      </c>
      <c r="AZ5" s="11" t="s">
        <v>1955</v>
      </c>
      <c r="BA5" s="11">
        <v>11428</v>
      </c>
      <c r="BB5" s="11" t="s">
        <v>1956</v>
      </c>
      <c r="BC5" s="11">
        <v>1</v>
      </c>
      <c r="BD5" s="11">
        <v>1</v>
      </c>
    </row>
    <row r="6" spans="1:56" x14ac:dyDescent="0.2">
      <c r="A6" s="8">
        <v>3754</v>
      </c>
      <c r="C6" s="28" t="s">
        <v>1951</v>
      </c>
      <c r="E6" s="22">
        <v>29.100382799999998</v>
      </c>
      <c r="F6" s="9">
        <v>1.9077656569999999</v>
      </c>
      <c r="G6" s="9" t="s">
        <v>76</v>
      </c>
      <c r="H6" s="9">
        <v>28.535049999999998</v>
      </c>
      <c r="I6" s="9">
        <v>29.66572</v>
      </c>
      <c r="J6" s="9" t="s">
        <v>76</v>
      </c>
      <c r="K6" s="23">
        <v>15.22664642</v>
      </c>
      <c r="L6" s="11" t="s">
        <v>143</v>
      </c>
      <c r="M6" s="11" t="s">
        <v>1957</v>
      </c>
      <c r="N6" s="9">
        <v>128.69</v>
      </c>
      <c r="O6" s="10">
        <v>3.0199999999999999E-6</v>
      </c>
      <c r="P6" s="9">
        <v>116.48</v>
      </c>
      <c r="Q6" s="1" t="s">
        <v>78</v>
      </c>
      <c r="R6" s="1" t="s">
        <v>78</v>
      </c>
      <c r="S6" s="1" t="s">
        <v>1958</v>
      </c>
      <c r="T6" s="8">
        <v>2</v>
      </c>
      <c r="U6" s="9">
        <v>1022.5509</v>
      </c>
      <c r="V6" s="9">
        <v>0.55089315999999999</v>
      </c>
      <c r="W6" s="9">
        <v>7.6837999999999997</v>
      </c>
      <c r="X6" s="9">
        <v>7.5796000000000001</v>
      </c>
      <c r="Y6" s="8">
        <v>1240600000</v>
      </c>
      <c r="Z6" s="8">
        <v>851670000</v>
      </c>
      <c r="AA6" s="8">
        <v>388960000</v>
      </c>
      <c r="AB6" s="8">
        <v>6</v>
      </c>
      <c r="AC6" s="8">
        <v>1</v>
      </c>
      <c r="AD6" s="8" t="s">
        <v>80</v>
      </c>
      <c r="AE6" s="8" t="s">
        <v>80</v>
      </c>
      <c r="AF6" s="8">
        <v>2</v>
      </c>
      <c r="AG6" s="8">
        <v>0</v>
      </c>
      <c r="AH6" s="8">
        <v>0</v>
      </c>
      <c r="AI6" s="8">
        <v>2</v>
      </c>
      <c r="AJ6" s="8">
        <v>2.5</v>
      </c>
      <c r="AK6" s="8">
        <v>0.5</v>
      </c>
      <c r="AM6" s="8">
        <v>3</v>
      </c>
      <c r="AN6" s="8">
        <v>3</v>
      </c>
      <c r="AR6" s="8">
        <v>3</v>
      </c>
      <c r="AS6" s="8">
        <v>3</v>
      </c>
      <c r="AT6" s="8" t="s">
        <v>81</v>
      </c>
      <c r="AU6" s="8">
        <v>1960</v>
      </c>
      <c r="AV6" s="8">
        <v>388960000</v>
      </c>
      <c r="AW6" s="8">
        <v>851670000</v>
      </c>
      <c r="AX6" s="8">
        <v>3307</v>
      </c>
      <c r="AY6" s="11" t="s">
        <v>1959</v>
      </c>
      <c r="AZ6" s="11" t="s">
        <v>1960</v>
      </c>
      <c r="BA6" s="11">
        <v>19116</v>
      </c>
      <c r="BB6" s="11" t="s">
        <v>205</v>
      </c>
      <c r="BC6" s="11">
        <v>1</v>
      </c>
      <c r="BD6" s="11">
        <v>1</v>
      </c>
    </row>
    <row r="7" spans="1:56" x14ac:dyDescent="0.2">
      <c r="A7" s="8">
        <v>5050</v>
      </c>
      <c r="C7" s="28" t="s">
        <v>1951</v>
      </c>
      <c r="E7" s="22">
        <v>30.51810455</v>
      </c>
      <c r="F7" s="9">
        <v>2.4149788870000002</v>
      </c>
      <c r="G7" s="9" t="s">
        <v>76</v>
      </c>
      <c r="H7" s="9">
        <v>30.702480000000001</v>
      </c>
      <c r="I7" s="9">
        <v>30.333729999999999</v>
      </c>
      <c r="J7" s="9" t="s">
        <v>76</v>
      </c>
      <c r="K7" s="23">
        <v>15.22664642</v>
      </c>
      <c r="L7" s="11" t="s">
        <v>48</v>
      </c>
      <c r="M7" s="11" t="s">
        <v>1961</v>
      </c>
      <c r="N7" s="9">
        <v>215.89</v>
      </c>
      <c r="O7" s="10">
        <v>2.22E-23</v>
      </c>
      <c r="P7" s="9">
        <v>178.7</v>
      </c>
      <c r="Q7" s="1" t="s">
        <v>78</v>
      </c>
      <c r="R7" s="1" t="s">
        <v>78</v>
      </c>
      <c r="S7" s="1" t="s">
        <v>1958</v>
      </c>
      <c r="T7" s="8">
        <v>1</v>
      </c>
      <c r="U7" s="9">
        <v>1393.6990000000001</v>
      </c>
      <c r="V7" s="9">
        <v>0.69901396000000005</v>
      </c>
      <c r="W7" s="9">
        <v>34.768999999999998</v>
      </c>
      <c r="X7" s="9">
        <v>36.4</v>
      </c>
      <c r="Y7" s="8">
        <v>3100500000</v>
      </c>
      <c r="Z7" s="8">
        <v>1353200000</v>
      </c>
      <c r="AA7" s="8">
        <v>1747300000</v>
      </c>
      <c r="AB7" s="8">
        <v>8</v>
      </c>
      <c r="AC7" s="8">
        <v>1</v>
      </c>
      <c r="AD7" s="8" t="s">
        <v>80</v>
      </c>
      <c r="AE7" s="8" t="s">
        <v>80</v>
      </c>
      <c r="AF7" s="8">
        <v>1</v>
      </c>
      <c r="AG7" s="8">
        <v>0</v>
      </c>
      <c r="AH7" s="8">
        <v>0</v>
      </c>
      <c r="AI7" s="8">
        <v>1</v>
      </c>
      <c r="AJ7" s="8">
        <v>2.5</v>
      </c>
      <c r="AK7" s="8">
        <v>0.5</v>
      </c>
      <c r="AM7" s="8">
        <v>4</v>
      </c>
      <c r="AN7" s="8">
        <v>4</v>
      </c>
      <c r="AR7" s="8">
        <v>4</v>
      </c>
      <c r="AS7" s="8">
        <v>4</v>
      </c>
      <c r="AT7" s="8" t="s">
        <v>81</v>
      </c>
      <c r="AU7" s="8">
        <v>12298</v>
      </c>
      <c r="AV7" s="8">
        <v>1747300000</v>
      </c>
      <c r="AW7" s="8">
        <v>1353200000</v>
      </c>
      <c r="AX7" s="8">
        <v>4442</v>
      </c>
      <c r="AY7" s="11" t="s">
        <v>1962</v>
      </c>
      <c r="AZ7" s="11" t="s">
        <v>1963</v>
      </c>
      <c r="BA7" s="11">
        <v>25937</v>
      </c>
      <c r="BB7" s="11">
        <v>5</v>
      </c>
      <c r="BC7" s="11">
        <v>1</v>
      </c>
      <c r="BD7" s="11">
        <v>1</v>
      </c>
    </row>
    <row r="8" spans="1:56" x14ac:dyDescent="0.2">
      <c r="A8" s="8">
        <v>5167</v>
      </c>
      <c r="C8" s="28" t="s">
        <v>1951</v>
      </c>
      <c r="E8" s="22">
        <v>30.331539150000001</v>
      </c>
      <c r="F8" s="9">
        <v>1.82260087</v>
      </c>
      <c r="G8" s="9" t="s">
        <v>76</v>
      </c>
      <c r="H8" s="9">
        <v>29.61458</v>
      </c>
      <c r="I8" s="9">
        <v>31.048500000000001</v>
      </c>
      <c r="J8" s="9" t="s">
        <v>76</v>
      </c>
      <c r="K8" s="23">
        <v>15.22664642</v>
      </c>
      <c r="L8" s="11" t="s">
        <v>48</v>
      </c>
      <c r="M8" s="11" t="s">
        <v>1964</v>
      </c>
      <c r="N8" s="9">
        <v>101.64</v>
      </c>
      <c r="O8" s="10">
        <v>6.2989000000000003E-4</v>
      </c>
      <c r="P8" s="9">
        <v>75.906999999999996</v>
      </c>
      <c r="Q8" s="1" t="s">
        <v>78</v>
      </c>
      <c r="R8" s="1" t="s">
        <v>78</v>
      </c>
      <c r="S8" s="1" t="s">
        <v>1965</v>
      </c>
      <c r="T8" s="8">
        <v>1</v>
      </c>
      <c r="U8" s="9">
        <v>1141.5920000000001</v>
      </c>
      <c r="V8" s="9">
        <v>0.59202969000000005</v>
      </c>
      <c r="W8" s="9">
        <v>49.06</v>
      </c>
      <c r="X8" s="9">
        <v>52.055999999999997</v>
      </c>
      <c r="Y8" s="8">
        <v>3042900000</v>
      </c>
      <c r="Z8" s="8">
        <v>2220900000</v>
      </c>
      <c r="AA8" s="8">
        <v>822010000</v>
      </c>
      <c r="AB8" s="8">
        <v>3</v>
      </c>
      <c r="AC8" s="8">
        <v>1</v>
      </c>
      <c r="AD8" s="8" t="s">
        <v>80</v>
      </c>
      <c r="AE8" s="8" t="s">
        <v>80</v>
      </c>
      <c r="AF8" s="8">
        <v>1</v>
      </c>
      <c r="AG8" s="8">
        <v>0</v>
      </c>
      <c r="AH8" s="8">
        <v>0</v>
      </c>
      <c r="AI8" s="8">
        <v>1</v>
      </c>
      <c r="AJ8" s="8">
        <v>2.67</v>
      </c>
      <c r="AK8" s="8">
        <v>0.47099999999999997</v>
      </c>
      <c r="AM8" s="8">
        <v>1</v>
      </c>
      <c r="AN8" s="8">
        <v>2</v>
      </c>
      <c r="AR8" s="8">
        <v>1</v>
      </c>
      <c r="AS8" s="8">
        <v>2</v>
      </c>
      <c r="AT8" s="8">
        <v>2</v>
      </c>
      <c r="AU8" s="8">
        <v>18146</v>
      </c>
      <c r="AV8" s="8">
        <v>822010000</v>
      </c>
      <c r="AW8" s="8">
        <v>2220900000</v>
      </c>
      <c r="AX8" s="8">
        <v>4549</v>
      </c>
      <c r="AY8" s="11" t="s">
        <v>1966</v>
      </c>
      <c r="AZ8" s="11" t="s">
        <v>1967</v>
      </c>
      <c r="BA8" s="11">
        <v>26499</v>
      </c>
      <c r="BB8" s="11">
        <v>6</v>
      </c>
      <c r="BC8" s="11">
        <v>1</v>
      </c>
      <c r="BD8" s="11">
        <v>1</v>
      </c>
    </row>
    <row r="9" spans="1:56" x14ac:dyDescent="0.2">
      <c r="A9" s="8">
        <v>9027</v>
      </c>
      <c r="C9" s="28" t="s">
        <v>1951</v>
      </c>
      <c r="E9" s="22">
        <v>30.60043907</v>
      </c>
      <c r="F9" s="9">
        <v>1.614612197</v>
      </c>
      <c r="G9" s="9" t="s">
        <v>76</v>
      </c>
      <c r="H9" s="9">
        <v>31.768450000000001</v>
      </c>
      <c r="I9" s="9">
        <v>29.43243</v>
      </c>
      <c r="J9" s="9" t="s">
        <v>76</v>
      </c>
      <c r="K9" s="23">
        <v>15.22664642</v>
      </c>
      <c r="L9" s="11" t="s">
        <v>48</v>
      </c>
      <c r="M9" s="11" t="s">
        <v>1968</v>
      </c>
      <c r="N9" s="9">
        <v>229.32</v>
      </c>
      <c r="O9" s="10">
        <v>1.5399999999999999E-40</v>
      </c>
      <c r="P9" s="9">
        <v>218.68</v>
      </c>
      <c r="Q9" s="1" t="s">
        <v>78</v>
      </c>
      <c r="R9" s="1" t="s">
        <v>78</v>
      </c>
      <c r="S9" s="1" t="s">
        <v>1969</v>
      </c>
      <c r="T9" s="8">
        <v>1</v>
      </c>
      <c r="U9" s="9">
        <v>2478.1689999999999</v>
      </c>
      <c r="V9" s="9">
        <v>0.16898199</v>
      </c>
      <c r="W9" s="9">
        <v>64.227999999999994</v>
      </c>
      <c r="X9" s="9">
        <v>65.849999999999994</v>
      </c>
      <c r="Y9" s="8">
        <v>4382600000</v>
      </c>
      <c r="Z9" s="8">
        <v>724510000</v>
      </c>
      <c r="AA9" s="8">
        <v>3658100000</v>
      </c>
      <c r="AB9" s="8">
        <v>42</v>
      </c>
      <c r="AC9" s="8">
        <v>1</v>
      </c>
      <c r="AD9" s="8" t="s">
        <v>80</v>
      </c>
      <c r="AE9" s="8" t="s">
        <v>80</v>
      </c>
      <c r="AF9" s="8">
        <v>1</v>
      </c>
      <c r="AG9" s="8">
        <v>0</v>
      </c>
      <c r="AH9" s="8">
        <v>0</v>
      </c>
      <c r="AI9" s="8">
        <v>1</v>
      </c>
      <c r="AJ9" s="8">
        <v>1.57</v>
      </c>
      <c r="AK9" s="8">
        <v>0.64500000000000002</v>
      </c>
      <c r="AL9" s="8">
        <v>18</v>
      </c>
      <c r="AM9" s="8">
        <v>14</v>
      </c>
      <c r="AN9" s="8">
        <v>3</v>
      </c>
      <c r="AR9" s="8">
        <v>25</v>
      </c>
      <c r="AS9" s="8">
        <v>10</v>
      </c>
      <c r="AT9" s="8" t="s">
        <v>81</v>
      </c>
      <c r="AU9" s="8">
        <v>21271</v>
      </c>
      <c r="AV9" s="8">
        <v>3658100000</v>
      </c>
      <c r="AW9" s="8">
        <v>724510000</v>
      </c>
      <c r="AX9" s="8">
        <v>7894</v>
      </c>
      <c r="AY9" s="11" t="s">
        <v>1970</v>
      </c>
      <c r="AZ9" s="11" t="s">
        <v>1971</v>
      </c>
      <c r="BA9" s="11">
        <v>46702</v>
      </c>
      <c r="BB9" s="11">
        <v>7</v>
      </c>
      <c r="BC9" s="11">
        <v>1</v>
      </c>
      <c r="BD9" s="11">
        <v>1</v>
      </c>
    </row>
    <row r="10" spans="1:56" x14ac:dyDescent="0.2">
      <c r="A10" s="8">
        <v>9265</v>
      </c>
      <c r="C10" s="28" t="s">
        <v>1951</v>
      </c>
      <c r="E10" s="22">
        <v>33.779983520000002</v>
      </c>
      <c r="F10" s="9">
        <v>2.2738042919999999</v>
      </c>
      <c r="G10" s="9" t="s">
        <v>76</v>
      </c>
      <c r="H10" s="9">
        <v>33.497509999999998</v>
      </c>
      <c r="I10" s="9">
        <v>34.062460000000002</v>
      </c>
      <c r="J10" s="9" t="s">
        <v>76</v>
      </c>
      <c r="K10" s="23">
        <v>15.22664642</v>
      </c>
      <c r="L10" s="11" t="s">
        <v>48</v>
      </c>
      <c r="M10" s="11" t="s">
        <v>1972</v>
      </c>
      <c r="N10" s="9">
        <v>88.819000000000003</v>
      </c>
      <c r="O10" s="10">
        <v>7.3125999999999998E-3</v>
      </c>
      <c r="P10" s="9">
        <v>57.744999999999997</v>
      </c>
      <c r="Q10" s="1" t="s">
        <v>78</v>
      </c>
      <c r="R10" s="1" t="s">
        <v>78</v>
      </c>
      <c r="S10" s="1" t="s">
        <v>1965</v>
      </c>
      <c r="T10" s="8">
        <v>3</v>
      </c>
      <c r="U10" s="9">
        <v>952.53417999999999</v>
      </c>
      <c r="V10" s="9">
        <v>0.53418045999999997</v>
      </c>
      <c r="W10" s="9">
        <v>9.1580999999999992</v>
      </c>
      <c r="X10" s="9">
        <v>9.0495000000000001</v>
      </c>
      <c r="Y10" s="8">
        <v>30067000000</v>
      </c>
      <c r="Z10" s="8">
        <v>17940000000</v>
      </c>
      <c r="AA10" s="8">
        <v>12127000000</v>
      </c>
      <c r="AB10" s="8">
        <v>10</v>
      </c>
      <c r="AC10" s="8">
        <v>1</v>
      </c>
      <c r="AD10" s="8" t="s">
        <v>80</v>
      </c>
      <c r="AE10" s="8" t="s">
        <v>80</v>
      </c>
      <c r="AF10" s="8">
        <v>1</v>
      </c>
      <c r="AG10" s="8">
        <v>0</v>
      </c>
      <c r="AH10" s="8">
        <v>0</v>
      </c>
      <c r="AI10" s="8">
        <v>2</v>
      </c>
      <c r="AJ10" s="8">
        <v>2.6</v>
      </c>
      <c r="AK10" s="8">
        <v>0.49</v>
      </c>
      <c r="AM10" s="8">
        <v>4</v>
      </c>
      <c r="AN10" s="8">
        <v>6</v>
      </c>
      <c r="AR10" s="8">
        <v>7</v>
      </c>
      <c r="AS10" s="8">
        <v>3</v>
      </c>
      <c r="AT10" s="8" t="s">
        <v>81</v>
      </c>
      <c r="AU10" s="8">
        <v>1096</v>
      </c>
      <c r="AV10" s="8">
        <v>12127000000</v>
      </c>
      <c r="AW10" s="8">
        <v>17940000000</v>
      </c>
      <c r="AX10" s="8">
        <v>8108</v>
      </c>
      <c r="AY10" s="11" t="s">
        <v>1973</v>
      </c>
      <c r="AZ10" s="11" t="s">
        <v>1974</v>
      </c>
      <c r="BA10" s="11">
        <v>47944</v>
      </c>
      <c r="BB10" s="11" t="s">
        <v>356</v>
      </c>
      <c r="BC10" s="11">
        <v>1</v>
      </c>
      <c r="BD10" s="11">
        <v>1</v>
      </c>
    </row>
    <row r="11" spans="1:56" x14ac:dyDescent="0.2">
      <c r="A11" s="8">
        <v>9266</v>
      </c>
      <c r="C11" s="28" t="s">
        <v>1951</v>
      </c>
      <c r="E11" s="22">
        <v>26.138760569999999</v>
      </c>
      <c r="F11" s="9">
        <v>1.517930341</v>
      </c>
      <c r="G11" s="9" t="s">
        <v>76</v>
      </c>
      <c r="H11" s="9">
        <v>24.891940000000002</v>
      </c>
      <c r="I11" s="9">
        <v>27.385580000000001</v>
      </c>
      <c r="J11" s="9" t="s">
        <v>76</v>
      </c>
      <c r="K11" s="23">
        <v>15.22664642</v>
      </c>
      <c r="L11" s="11" t="s">
        <v>143</v>
      </c>
      <c r="M11" s="11" t="s">
        <v>1972</v>
      </c>
      <c r="N11" s="9">
        <v>95.501999999999995</v>
      </c>
      <c r="O11" s="10">
        <v>4.5836000000000002E-3</v>
      </c>
      <c r="P11" s="9">
        <v>72.072999999999993</v>
      </c>
      <c r="Q11" s="1" t="s">
        <v>78</v>
      </c>
      <c r="R11" s="1" t="s">
        <v>78</v>
      </c>
      <c r="S11" s="1" t="s">
        <v>1958</v>
      </c>
      <c r="T11" s="8">
        <v>3</v>
      </c>
      <c r="U11" s="9">
        <v>994.54475000000002</v>
      </c>
      <c r="V11" s="9">
        <v>0.54474515000000001</v>
      </c>
      <c r="W11" s="9">
        <v>7.5843999999999996</v>
      </c>
      <c r="X11" s="9">
        <v>7.5202</v>
      </c>
      <c r="Y11" s="8">
        <v>206470000</v>
      </c>
      <c r="Z11" s="8">
        <v>175340000</v>
      </c>
      <c r="AA11" s="8">
        <v>31133000</v>
      </c>
      <c r="AB11" s="8">
        <v>6</v>
      </c>
      <c r="AC11" s="8">
        <v>1</v>
      </c>
      <c r="AD11" s="8" t="s">
        <v>80</v>
      </c>
      <c r="AE11" s="8" t="s">
        <v>80</v>
      </c>
      <c r="AF11" s="8">
        <v>2</v>
      </c>
      <c r="AG11" s="8">
        <v>0</v>
      </c>
      <c r="AH11" s="8">
        <v>0</v>
      </c>
      <c r="AI11" s="8">
        <v>2</v>
      </c>
      <c r="AJ11" s="8">
        <v>2.5</v>
      </c>
      <c r="AK11" s="8">
        <v>0.5</v>
      </c>
      <c r="AM11" s="8">
        <v>3</v>
      </c>
      <c r="AN11" s="8">
        <v>3</v>
      </c>
      <c r="AR11" s="8">
        <v>2</v>
      </c>
      <c r="AS11" s="8">
        <v>4</v>
      </c>
      <c r="AT11" s="8" t="s">
        <v>81</v>
      </c>
      <c r="AU11" s="8">
        <v>1806</v>
      </c>
      <c r="AV11" s="8">
        <v>31133000</v>
      </c>
      <c r="AW11" s="8">
        <v>175340000</v>
      </c>
      <c r="AX11" s="8">
        <v>8108</v>
      </c>
      <c r="AY11" s="11" t="s">
        <v>1975</v>
      </c>
      <c r="AZ11" s="11" t="s">
        <v>1976</v>
      </c>
      <c r="BA11" s="11">
        <v>47951</v>
      </c>
      <c r="BB11" s="11" t="s">
        <v>356</v>
      </c>
      <c r="BC11" s="11">
        <v>1</v>
      </c>
      <c r="BD11" s="11">
        <v>1</v>
      </c>
    </row>
    <row r="12" spans="1:56" x14ac:dyDescent="0.2">
      <c r="A12" s="8">
        <v>9267</v>
      </c>
      <c r="C12" s="28" t="s">
        <v>1951</v>
      </c>
      <c r="E12" s="22">
        <v>28.0286665</v>
      </c>
      <c r="F12" s="9">
        <v>2.1700740019999998</v>
      </c>
      <c r="G12" s="9" t="s">
        <v>76</v>
      </c>
      <c r="H12" s="9">
        <v>27.73104</v>
      </c>
      <c r="I12" s="9">
        <v>28.32629</v>
      </c>
      <c r="J12" s="9" t="s">
        <v>76</v>
      </c>
      <c r="K12" s="23">
        <v>15.22664642</v>
      </c>
      <c r="L12" s="11" t="s">
        <v>143</v>
      </c>
      <c r="M12" s="11" t="s">
        <v>1977</v>
      </c>
      <c r="N12" s="9">
        <v>103.26</v>
      </c>
      <c r="O12" s="10">
        <v>1.0555E-3</v>
      </c>
      <c r="P12" s="9">
        <v>77.212000000000003</v>
      </c>
      <c r="Q12" s="1" t="s">
        <v>78</v>
      </c>
      <c r="R12" s="1" t="s">
        <v>78</v>
      </c>
      <c r="S12" s="1" t="s">
        <v>1953</v>
      </c>
      <c r="T12" s="8">
        <v>3</v>
      </c>
      <c r="U12" s="9">
        <v>1150.6459</v>
      </c>
      <c r="V12" s="9">
        <v>0.64585618</v>
      </c>
      <c r="W12" s="9">
        <v>7.6096000000000004</v>
      </c>
      <c r="X12" s="9">
        <v>7.8265000000000002</v>
      </c>
      <c r="Y12" s="8">
        <v>559340000</v>
      </c>
      <c r="Z12" s="8">
        <v>336560000</v>
      </c>
      <c r="AA12" s="8">
        <v>222780000</v>
      </c>
      <c r="AB12" s="8">
        <v>7</v>
      </c>
      <c r="AC12" s="8">
        <v>1</v>
      </c>
      <c r="AD12" s="8" t="s">
        <v>80</v>
      </c>
      <c r="AE12" s="8" t="s">
        <v>80</v>
      </c>
      <c r="AF12" s="8">
        <v>2</v>
      </c>
      <c r="AG12" s="8">
        <v>0</v>
      </c>
      <c r="AH12" s="8">
        <v>0</v>
      </c>
      <c r="AI12" s="8">
        <v>3</v>
      </c>
      <c r="AJ12" s="8">
        <v>3</v>
      </c>
      <c r="AK12" s="8">
        <v>0</v>
      </c>
      <c r="AN12" s="8">
        <v>6</v>
      </c>
      <c r="AR12" s="8">
        <v>2</v>
      </c>
      <c r="AS12" s="8">
        <v>4</v>
      </c>
      <c r="AT12" s="8" t="s">
        <v>356</v>
      </c>
      <c r="AU12" s="8">
        <v>4310</v>
      </c>
      <c r="AV12" s="8">
        <v>222780000</v>
      </c>
      <c r="AW12" s="8">
        <v>336560000</v>
      </c>
      <c r="AX12" s="8">
        <v>8109</v>
      </c>
      <c r="AY12" s="11" t="s">
        <v>1978</v>
      </c>
      <c r="AZ12" s="11" t="s">
        <v>1979</v>
      </c>
      <c r="BA12" s="11">
        <v>47963</v>
      </c>
      <c r="BB12" s="11" t="s">
        <v>356</v>
      </c>
      <c r="BC12" s="11">
        <v>1</v>
      </c>
      <c r="BD12" s="11">
        <v>1</v>
      </c>
    </row>
    <row r="13" spans="1:56" x14ac:dyDescent="0.2">
      <c r="A13" s="8">
        <v>9273</v>
      </c>
      <c r="C13" s="28" t="s">
        <v>1951</v>
      </c>
      <c r="E13" s="22">
        <v>21.689085009999999</v>
      </c>
      <c r="F13" s="9">
        <v>1.5024916210000001</v>
      </c>
      <c r="G13" s="9" t="s">
        <v>76</v>
      </c>
      <c r="H13" s="9">
        <v>20.61702</v>
      </c>
      <c r="I13" s="9">
        <v>22.761150000000001</v>
      </c>
      <c r="J13" s="9" t="s">
        <v>76</v>
      </c>
      <c r="K13" s="23">
        <v>15.22664642</v>
      </c>
      <c r="L13" s="11" t="s">
        <v>48</v>
      </c>
      <c r="M13" s="11" t="s">
        <v>1980</v>
      </c>
      <c r="N13" s="9">
        <v>100.19</v>
      </c>
      <c r="O13" s="10">
        <v>2.05E-7</v>
      </c>
      <c r="P13" s="9">
        <v>100.19</v>
      </c>
      <c r="Q13" s="1" t="s">
        <v>78</v>
      </c>
      <c r="R13" s="1" t="s">
        <v>78</v>
      </c>
      <c r="S13" s="1" t="s">
        <v>1953</v>
      </c>
      <c r="T13" s="8">
        <v>1</v>
      </c>
      <c r="U13" s="9">
        <v>2646.3977</v>
      </c>
      <c r="V13" s="9">
        <v>0.39769356</v>
      </c>
      <c r="W13" s="9">
        <v>47.881999999999998</v>
      </c>
      <c r="X13" s="9">
        <v>50.908000000000001</v>
      </c>
      <c r="Y13" s="8">
        <v>8716900</v>
      </c>
      <c r="Z13" s="8">
        <v>7108700</v>
      </c>
      <c r="AA13" s="8">
        <v>1608200</v>
      </c>
      <c r="AB13" s="8">
        <v>2</v>
      </c>
      <c r="AC13" s="8">
        <v>1</v>
      </c>
      <c r="AD13" s="8" t="s">
        <v>80</v>
      </c>
      <c r="AE13" s="8" t="s">
        <v>80</v>
      </c>
      <c r="AF13" s="8">
        <v>1</v>
      </c>
      <c r="AG13" s="8">
        <v>0</v>
      </c>
      <c r="AH13" s="8">
        <v>0</v>
      </c>
      <c r="AI13" s="8">
        <v>2</v>
      </c>
      <c r="AJ13" s="8">
        <v>3</v>
      </c>
      <c r="AK13" s="8">
        <v>0</v>
      </c>
      <c r="AN13" s="8">
        <v>2</v>
      </c>
      <c r="AR13" s="8">
        <v>1</v>
      </c>
      <c r="AS13" s="8">
        <v>1</v>
      </c>
      <c r="AT13" s="8">
        <v>3</v>
      </c>
      <c r="AU13" s="8">
        <v>17751</v>
      </c>
      <c r="AV13" s="8">
        <v>1608200</v>
      </c>
      <c r="AW13" s="8">
        <v>7108700</v>
      </c>
      <c r="AX13" s="8">
        <v>8112</v>
      </c>
      <c r="AY13" s="11" t="s">
        <v>1981</v>
      </c>
      <c r="AZ13" s="11" t="s">
        <v>1982</v>
      </c>
      <c r="BA13" s="11">
        <v>48023</v>
      </c>
      <c r="BB13" s="11">
        <v>8</v>
      </c>
      <c r="BC13" s="11">
        <v>1</v>
      </c>
      <c r="BD13" s="11">
        <v>1</v>
      </c>
    </row>
    <row r="14" spans="1:56" x14ac:dyDescent="0.2">
      <c r="A14" s="8">
        <v>9290</v>
      </c>
      <c r="C14" s="28" t="s">
        <v>1951</v>
      </c>
      <c r="E14" s="22">
        <v>33.998321529999998</v>
      </c>
      <c r="F14" s="9">
        <v>2.9457050329999999</v>
      </c>
      <c r="G14" s="9" t="s">
        <v>76</v>
      </c>
      <c r="H14" s="9">
        <v>34.058839999999996</v>
      </c>
      <c r="I14" s="9">
        <v>33.937809999999999</v>
      </c>
      <c r="J14" s="9" t="s">
        <v>76</v>
      </c>
      <c r="K14" s="23">
        <v>15.22664642</v>
      </c>
      <c r="L14" s="11" t="s">
        <v>48</v>
      </c>
      <c r="M14" s="11" t="s">
        <v>1983</v>
      </c>
      <c r="N14" s="9">
        <v>246.14</v>
      </c>
      <c r="O14" s="10">
        <v>3.5099999999999998E-42</v>
      </c>
      <c r="P14" s="9">
        <v>179.44</v>
      </c>
      <c r="Q14" s="1" t="s">
        <v>78</v>
      </c>
      <c r="R14" s="1" t="s">
        <v>78</v>
      </c>
      <c r="S14" s="1" t="s">
        <v>1965</v>
      </c>
      <c r="T14" s="8">
        <v>2</v>
      </c>
      <c r="U14" s="9">
        <v>1365.6929</v>
      </c>
      <c r="V14" s="9">
        <v>0.69286594999999995</v>
      </c>
      <c r="W14" s="9">
        <v>46.499000000000002</v>
      </c>
      <c r="X14" s="9">
        <v>48.603999999999999</v>
      </c>
      <c r="Y14" s="8">
        <v>34351000000</v>
      </c>
      <c r="Z14" s="8">
        <v>16455000000</v>
      </c>
      <c r="AA14" s="8">
        <v>17895000000</v>
      </c>
      <c r="AB14" s="8">
        <v>84</v>
      </c>
      <c r="AC14" s="8">
        <v>1</v>
      </c>
      <c r="AD14" s="8" t="s">
        <v>80</v>
      </c>
      <c r="AE14" s="8" t="s">
        <v>80</v>
      </c>
      <c r="AF14" s="8">
        <v>1</v>
      </c>
      <c r="AG14" s="8">
        <v>0</v>
      </c>
      <c r="AH14" s="8">
        <v>0</v>
      </c>
      <c r="AI14" s="8">
        <v>1</v>
      </c>
      <c r="AJ14" s="8">
        <v>2.13</v>
      </c>
      <c r="AK14" s="8">
        <v>0.39200000000000002</v>
      </c>
      <c r="AL14" s="8">
        <v>1</v>
      </c>
      <c r="AM14" s="8">
        <v>39</v>
      </c>
      <c r="AN14" s="8">
        <v>7</v>
      </c>
      <c r="AR14" s="8">
        <v>24</v>
      </c>
      <c r="AS14" s="8">
        <v>23</v>
      </c>
      <c r="AT14" s="8" t="s">
        <v>81</v>
      </c>
      <c r="AU14" s="8">
        <v>12691</v>
      </c>
      <c r="AV14" s="8">
        <v>17895000000</v>
      </c>
      <c r="AW14" s="8">
        <v>16455000000</v>
      </c>
      <c r="AX14" s="8">
        <v>8127</v>
      </c>
      <c r="AY14" s="11" t="s">
        <v>1984</v>
      </c>
      <c r="AZ14" s="11" t="s">
        <v>1985</v>
      </c>
      <c r="BA14" s="11">
        <v>48100</v>
      </c>
      <c r="BB14" s="11" t="s">
        <v>1986</v>
      </c>
      <c r="BC14" s="11">
        <v>1</v>
      </c>
      <c r="BD14" s="11">
        <v>1</v>
      </c>
    </row>
    <row r="15" spans="1:56" x14ac:dyDescent="0.2">
      <c r="A15" s="8">
        <v>9292</v>
      </c>
      <c r="C15" s="28" t="s">
        <v>1951</v>
      </c>
      <c r="E15" s="22">
        <v>27.234329219999999</v>
      </c>
      <c r="F15" s="9">
        <v>1.774644321</v>
      </c>
      <c r="G15" s="9" t="s">
        <v>76</v>
      </c>
      <c r="H15" s="9">
        <v>27.95327</v>
      </c>
      <c r="I15" s="9">
        <v>26.51539</v>
      </c>
      <c r="J15" s="9" t="s">
        <v>76</v>
      </c>
      <c r="K15" s="23">
        <v>15.22664642</v>
      </c>
      <c r="L15" s="11" t="s">
        <v>143</v>
      </c>
      <c r="M15" s="11" t="s">
        <v>1987</v>
      </c>
      <c r="N15" s="9">
        <v>210.35</v>
      </c>
      <c r="O15" s="10">
        <v>3.5800000000000001E-21</v>
      </c>
      <c r="P15" s="9">
        <v>186.32</v>
      </c>
      <c r="Q15" s="1" t="s">
        <v>78</v>
      </c>
      <c r="R15" s="1" t="s">
        <v>78</v>
      </c>
      <c r="S15" s="1" t="s">
        <v>1953</v>
      </c>
      <c r="T15" s="8">
        <v>2</v>
      </c>
      <c r="U15" s="9">
        <v>1563.8045</v>
      </c>
      <c r="V15" s="9">
        <v>0.80454166000000005</v>
      </c>
      <c r="W15" s="9">
        <v>38.433</v>
      </c>
      <c r="X15" s="9">
        <v>40.439</v>
      </c>
      <c r="Y15" s="8">
        <v>355800000</v>
      </c>
      <c r="Z15" s="8">
        <v>95924000</v>
      </c>
      <c r="AA15" s="8">
        <v>259880000</v>
      </c>
      <c r="AB15" s="8">
        <v>8</v>
      </c>
      <c r="AC15" s="8">
        <v>1</v>
      </c>
      <c r="AD15" s="8" t="s">
        <v>80</v>
      </c>
      <c r="AE15" s="8" t="s">
        <v>80</v>
      </c>
      <c r="AF15" s="8">
        <v>2</v>
      </c>
      <c r="AG15" s="8">
        <v>0</v>
      </c>
      <c r="AH15" s="8">
        <v>0</v>
      </c>
      <c r="AI15" s="8">
        <v>2</v>
      </c>
      <c r="AJ15" s="8">
        <v>2.5</v>
      </c>
      <c r="AK15" s="8">
        <v>0.5</v>
      </c>
      <c r="AM15" s="8">
        <v>4</v>
      </c>
      <c r="AN15" s="8">
        <v>4</v>
      </c>
      <c r="AR15" s="8">
        <v>4</v>
      </c>
      <c r="AS15" s="8">
        <v>4</v>
      </c>
      <c r="AT15" s="8" t="s">
        <v>81</v>
      </c>
      <c r="AU15" s="8">
        <v>13988</v>
      </c>
      <c r="AV15" s="8">
        <v>259880000</v>
      </c>
      <c r="AW15" s="8">
        <v>95924000</v>
      </c>
      <c r="AX15" s="8">
        <v>8128</v>
      </c>
      <c r="AY15" s="11" t="s">
        <v>1988</v>
      </c>
      <c r="AZ15" s="11" t="s">
        <v>1989</v>
      </c>
      <c r="BA15" s="11">
        <v>48178</v>
      </c>
      <c r="BB15" s="11" t="s">
        <v>1986</v>
      </c>
      <c r="BC15" s="11">
        <v>1</v>
      </c>
      <c r="BD15" s="11">
        <v>1</v>
      </c>
    </row>
    <row r="16" spans="1:56" x14ac:dyDescent="0.2">
      <c r="A16" s="8">
        <v>9293</v>
      </c>
      <c r="C16" s="28" t="s">
        <v>1951</v>
      </c>
      <c r="E16" s="22">
        <v>24.95169735</v>
      </c>
      <c r="F16" s="9">
        <v>1.980203752</v>
      </c>
      <c r="G16" s="9" t="s">
        <v>76</v>
      </c>
      <c r="H16" s="9">
        <v>25.36195</v>
      </c>
      <c r="I16" s="9">
        <v>24.541440000000001</v>
      </c>
      <c r="J16" s="9" t="s">
        <v>76</v>
      </c>
      <c r="K16" s="23">
        <v>15.22664642</v>
      </c>
      <c r="L16" s="11" t="s">
        <v>48</v>
      </c>
      <c r="M16" s="11" t="s">
        <v>1987</v>
      </c>
      <c r="N16" s="9">
        <v>180.88</v>
      </c>
      <c r="O16" s="10">
        <v>5.5300000000000003E-15</v>
      </c>
      <c r="P16" s="9">
        <v>154.37</v>
      </c>
      <c r="Q16" s="1" t="s">
        <v>78</v>
      </c>
      <c r="R16" s="1" t="s">
        <v>78</v>
      </c>
      <c r="S16" s="1" t="s">
        <v>1953</v>
      </c>
      <c r="T16" s="8">
        <v>2</v>
      </c>
      <c r="U16" s="9">
        <v>1521.7940000000001</v>
      </c>
      <c r="V16" s="9">
        <v>0.79397698000000005</v>
      </c>
      <c r="W16" s="9">
        <v>28.596</v>
      </c>
      <c r="X16" s="9">
        <v>30.545000000000002</v>
      </c>
      <c r="Y16" s="8">
        <v>67542000</v>
      </c>
      <c r="Z16" s="8">
        <v>24418000</v>
      </c>
      <c r="AA16" s="8">
        <v>43123000</v>
      </c>
      <c r="AB16" s="8">
        <v>4</v>
      </c>
      <c r="AC16" s="8">
        <v>1</v>
      </c>
      <c r="AD16" s="8" t="s">
        <v>80</v>
      </c>
      <c r="AE16" s="8" t="s">
        <v>80</v>
      </c>
      <c r="AF16" s="8">
        <v>1</v>
      </c>
      <c r="AG16" s="8">
        <v>0</v>
      </c>
      <c r="AH16" s="8">
        <v>0</v>
      </c>
      <c r="AI16" s="8">
        <v>2</v>
      </c>
      <c r="AJ16" s="8">
        <v>2.75</v>
      </c>
      <c r="AK16" s="8">
        <v>0.433</v>
      </c>
      <c r="AM16" s="8">
        <v>1</v>
      </c>
      <c r="AN16" s="8">
        <v>3</v>
      </c>
      <c r="AR16" s="8">
        <v>1</v>
      </c>
      <c r="AS16" s="8">
        <v>3</v>
      </c>
      <c r="AT16" s="8" t="s">
        <v>81</v>
      </c>
      <c r="AU16" s="8">
        <v>10059</v>
      </c>
      <c r="AV16" s="8">
        <v>43123000</v>
      </c>
      <c r="AW16" s="8">
        <v>24418000</v>
      </c>
      <c r="AX16" s="8">
        <v>8128</v>
      </c>
      <c r="AY16" s="11" t="s">
        <v>1990</v>
      </c>
      <c r="AZ16" s="11" t="s">
        <v>1991</v>
      </c>
      <c r="BA16" s="11">
        <v>48183</v>
      </c>
      <c r="BB16" s="11" t="s">
        <v>1986</v>
      </c>
      <c r="BC16" s="11">
        <v>1</v>
      </c>
      <c r="BD16" s="11">
        <v>1</v>
      </c>
    </row>
    <row r="17" spans="1:56" x14ac:dyDescent="0.2">
      <c r="A17" s="8">
        <v>11302</v>
      </c>
      <c r="C17" s="28" t="s">
        <v>1951</v>
      </c>
      <c r="E17" s="22">
        <v>25.675363539999999</v>
      </c>
      <c r="F17" s="9">
        <v>1.89423225</v>
      </c>
      <c r="G17" s="9" t="s">
        <v>76</v>
      </c>
      <c r="H17" s="9">
        <v>25.160769999999999</v>
      </c>
      <c r="I17" s="9">
        <v>26.18995</v>
      </c>
      <c r="J17" s="9" t="s">
        <v>76</v>
      </c>
      <c r="K17" s="23">
        <v>15.22664642</v>
      </c>
      <c r="L17" s="11" t="s">
        <v>48</v>
      </c>
      <c r="M17" s="11" t="s">
        <v>1992</v>
      </c>
      <c r="N17" s="9">
        <v>231.29</v>
      </c>
      <c r="O17" s="10">
        <v>1.6299999999999999E-45</v>
      </c>
      <c r="P17" s="9">
        <v>217.05</v>
      </c>
      <c r="Q17" s="1" t="s">
        <v>78</v>
      </c>
      <c r="R17" s="1" t="s">
        <v>78</v>
      </c>
      <c r="S17" s="1" t="s">
        <v>1965</v>
      </c>
      <c r="T17" s="8">
        <v>2</v>
      </c>
      <c r="U17" s="9">
        <v>2810.4351000000001</v>
      </c>
      <c r="V17" s="9">
        <v>0.43514170000000002</v>
      </c>
      <c r="W17" s="9">
        <v>40.597999999999999</v>
      </c>
      <c r="X17" s="9">
        <v>43.170999999999999</v>
      </c>
      <c r="Y17" s="8">
        <v>114060000</v>
      </c>
      <c r="Z17" s="8">
        <v>76553000</v>
      </c>
      <c r="AA17" s="8">
        <v>37510000</v>
      </c>
      <c r="AB17" s="8">
        <v>6</v>
      </c>
      <c r="AC17" s="8">
        <v>1</v>
      </c>
      <c r="AD17" s="8" t="s">
        <v>80</v>
      </c>
      <c r="AE17" s="8" t="s">
        <v>80</v>
      </c>
      <c r="AF17" s="8">
        <v>1</v>
      </c>
      <c r="AG17" s="8">
        <v>0</v>
      </c>
      <c r="AH17" s="8">
        <v>0</v>
      </c>
      <c r="AI17" s="8">
        <v>1</v>
      </c>
      <c r="AJ17" s="8">
        <v>3</v>
      </c>
      <c r="AK17" s="8">
        <v>0</v>
      </c>
      <c r="AN17" s="8">
        <v>4</v>
      </c>
      <c r="AR17" s="8">
        <v>2</v>
      </c>
      <c r="AS17" s="8">
        <v>2</v>
      </c>
      <c r="AT17" s="8" t="s">
        <v>205</v>
      </c>
      <c r="AU17" s="8">
        <v>14875</v>
      </c>
      <c r="AV17" s="8">
        <v>37510000</v>
      </c>
      <c r="AW17" s="8">
        <v>76553000</v>
      </c>
      <c r="AX17" s="8">
        <v>9903</v>
      </c>
      <c r="AY17" s="11" t="s">
        <v>1993</v>
      </c>
      <c r="AZ17" s="11" t="s">
        <v>1994</v>
      </c>
      <c r="BA17" s="11">
        <v>57088</v>
      </c>
      <c r="BB17" s="11" t="s">
        <v>1995</v>
      </c>
      <c r="BC17" s="11">
        <v>1</v>
      </c>
      <c r="BD17" s="11">
        <v>1</v>
      </c>
    </row>
    <row r="18" spans="1:56" x14ac:dyDescent="0.2">
      <c r="A18" s="8">
        <v>13370</v>
      </c>
      <c r="C18" s="28" t="s">
        <v>1951</v>
      </c>
      <c r="E18" s="22">
        <v>31.006949420000002</v>
      </c>
      <c r="F18" s="9">
        <v>2.0170622589999998</v>
      </c>
      <c r="G18" s="9" t="s">
        <v>76</v>
      </c>
      <c r="H18" s="9">
        <v>30.538620000000002</v>
      </c>
      <c r="I18" s="9">
        <v>31.475280000000001</v>
      </c>
      <c r="J18" s="9" t="s">
        <v>76</v>
      </c>
      <c r="K18" s="23">
        <v>15.22664642</v>
      </c>
      <c r="L18" s="11" t="s">
        <v>48</v>
      </c>
      <c r="M18" s="11" t="s">
        <v>1996</v>
      </c>
      <c r="N18" s="9">
        <v>278.97000000000003</v>
      </c>
      <c r="O18" s="10">
        <v>2.3599999999999999E-54</v>
      </c>
      <c r="P18" s="9">
        <v>266.01</v>
      </c>
      <c r="Q18" s="1" t="s">
        <v>78</v>
      </c>
      <c r="R18" s="1" t="s">
        <v>78</v>
      </c>
      <c r="S18" s="1" t="s">
        <v>1958</v>
      </c>
      <c r="T18" s="8">
        <v>2</v>
      </c>
      <c r="U18" s="9">
        <v>1767.8792000000001</v>
      </c>
      <c r="V18" s="9">
        <v>0.87916316999999999</v>
      </c>
      <c r="W18" s="9">
        <v>47.832000000000001</v>
      </c>
      <c r="X18" s="9">
        <v>50.584000000000003</v>
      </c>
      <c r="Y18" s="8">
        <v>4545100000</v>
      </c>
      <c r="Z18" s="8">
        <v>2985400000</v>
      </c>
      <c r="AA18" s="8">
        <v>1559700000</v>
      </c>
      <c r="AB18" s="8">
        <v>16</v>
      </c>
      <c r="AC18" s="8">
        <v>1</v>
      </c>
      <c r="AD18" s="8" t="s">
        <v>80</v>
      </c>
      <c r="AE18" s="8" t="s">
        <v>80</v>
      </c>
      <c r="AF18" s="8">
        <v>1</v>
      </c>
      <c r="AG18" s="8">
        <v>0</v>
      </c>
      <c r="AH18" s="8">
        <v>0</v>
      </c>
      <c r="AI18" s="8">
        <v>1</v>
      </c>
      <c r="AJ18" s="8">
        <v>2.4300000000000002</v>
      </c>
      <c r="AK18" s="8">
        <v>0.495</v>
      </c>
      <c r="AM18" s="8">
        <v>4</v>
      </c>
      <c r="AN18" s="8">
        <v>3</v>
      </c>
      <c r="AR18" s="8">
        <v>3</v>
      </c>
      <c r="AS18" s="8">
        <v>4</v>
      </c>
      <c r="AT18" s="8" t="s">
        <v>81</v>
      </c>
      <c r="AU18" s="8">
        <v>17044</v>
      </c>
      <c r="AV18" s="8">
        <v>1559700000</v>
      </c>
      <c r="AW18" s="8">
        <v>2985400000</v>
      </c>
      <c r="AX18" s="8">
        <v>11457</v>
      </c>
      <c r="AY18" s="11" t="s">
        <v>1997</v>
      </c>
      <c r="AZ18" s="11" t="s">
        <v>1998</v>
      </c>
      <c r="BA18" s="11">
        <v>66289</v>
      </c>
      <c r="BB18" s="11" t="s">
        <v>1999</v>
      </c>
      <c r="BC18" s="11">
        <v>1</v>
      </c>
      <c r="BD18" s="11">
        <v>1</v>
      </c>
    </row>
    <row r="19" spans="1:56" x14ac:dyDescent="0.2">
      <c r="A19" s="8">
        <v>17767</v>
      </c>
      <c r="C19" s="28" t="s">
        <v>1951</v>
      </c>
      <c r="E19" s="22">
        <v>28.604476930000001</v>
      </c>
      <c r="F19" s="9">
        <v>2.4603474649999999</v>
      </c>
      <c r="G19" s="9" t="s">
        <v>76</v>
      </c>
      <c r="H19" s="9">
        <v>28.448799999999999</v>
      </c>
      <c r="I19" s="9">
        <v>28.760149999999999</v>
      </c>
      <c r="J19" s="9" t="s">
        <v>76</v>
      </c>
      <c r="K19" s="23">
        <v>15.22664642</v>
      </c>
      <c r="L19" s="11" t="s">
        <v>48</v>
      </c>
      <c r="M19" s="11" t="s">
        <v>2000</v>
      </c>
      <c r="N19" s="9">
        <v>271.73</v>
      </c>
      <c r="O19" s="10">
        <v>6.7599999999999998E-55</v>
      </c>
      <c r="P19" s="9">
        <v>267.38</v>
      </c>
      <c r="Q19" s="1" t="s">
        <v>78</v>
      </c>
      <c r="R19" s="1" t="s">
        <v>78</v>
      </c>
      <c r="S19" s="1" t="s">
        <v>1969</v>
      </c>
      <c r="T19" s="8">
        <v>1</v>
      </c>
      <c r="U19" s="9">
        <v>1907.9159999999999</v>
      </c>
      <c r="V19" s="9">
        <v>0.91595937999999999</v>
      </c>
      <c r="W19" s="9">
        <v>34.328000000000003</v>
      </c>
      <c r="X19" s="9">
        <v>35.933999999999997</v>
      </c>
      <c r="Y19" s="8">
        <v>821040000</v>
      </c>
      <c r="Z19" s="8">
        <v>454640000</v>
      </c>
      <c r="AA19" s="8">
        <v>366390000</v>
      </c>
      <c r="AB19" s="8">
        <v>8</v>
      </c>
      <c r="AC19" s="8">
        <v>1</v>
      </c>
      <c r="AD19" s="8" t="s">
        <v>80</v>
      </c>
      <c r="AE19" s="8" t="s">
        <v>80</v>
      </c>
      <c r="AF19" s="8">
        <v>1</v>
      </c>
      <c r="AG19" s="8">
        <v>0</v>
      </c>
      <c r="AH19" s="8">
        <v>0</v>
      </c>
      <c r="AI19" s="8">
        <v>1</v>
      </c>
      <c r="AJ19" s="8">
        <v>2.5</v>
      </c>
      <c r="AK19" s="8">
        <v>0.5</v>
      </c>
      <c r="AM19" s="8">
        <v>4</v>
      </c>
      <c r="AN19" s="8">
        <v>4</v>
      </c>
      <c r="AR19" s="8">
        <v>4</v>
      </c>
      <c r="AS19" s="8">
        <v>4</v>
      </c>
      <c r="AT19" s="8" t="s">
        <v>81</v>
      </c>
      <c r="AU19" s="8">
        <v>12354</v>
      </c>
      <c r="AV19" s="8">
        <v>366390000</v>
      </c>
      <c r="AW19" s="8">
        <v>454640000</v>
      </c>
      <c r="AX19" s="8">
        <v>15309</v>
      </c>
      <c r="AY19" s="11" t="s">
        <v>2001</v>
      </c>
      <c r="AZ19" s="11" t="s">
        <v>2002</v>
      </c>
      <c r="BA19" s="11">
        <v>87868</v>
      </c>
      <c r="BB19" s="11">
        <v>13</v>
      </c>
      <c r="BC19" s="11">
        <v>1</v>
      </c>
      <c r="BD19" s="11">
        <v>1</v>
      </c>
    </row>
    <row r="20" spans="1:56" x14ac:dyDescent="0.2">
      <c r="A20" s="8">
        <v>18997</v>
      </c>
      <c r="C20" s="28" t="s">
        <v>1951</v>
      </c>
      <c r="E20" s="22">
        <v>32.630729680000002</v>
      </c>
      <c r="F20" s="9">
        <v>2.1447868840000002</v>
      </c>
      <c r="G20" s="9" t="s">
        <v>76</v>
      </c>
      <c r="H20" s="9">
        <v>32.263469999999998</v>
      </c>
      <c r="I20" s="9">
        <v>32.997990000000001</v>
      </c>
      <c r="J20" s="9" t="s">
        <v>76</v>
      </c>
      <c r="K20" s="23">
        <v>15.22664642</v>
      </c>
      <c r="L20" s="11" t="s">
        <v>48</v>
      </c>
      <c r="M20" s="11" t="s">
        <v>2003</v>
      </c>
      <c r="N20" s="9">
        <v>210.91</v>
      </c>
      <c r="O20" s="10">
        <v>5.2E-23</v>
      </c>
      <c r="P20" s="9">
        <v>191.15</v>
      </c>
      <c r="Q20" s="1" t="s">
        <v>78</v>
      </c>
      <c r="R20" s="1" t="s">
        <v>78</v>
      </c>
      <c r="S20" s="1" t="s">
        <v>1953</v>
      </c>
      <c r="T20" s="8">
        <v>2</v>
      </c>
      <c r="U20" s="9">
        <v>1683.8507999999999</v>
      </c>
      <c r="V20" s="9">
        <v>0.85082314999999997</v>
      </c>
      <c r="W20" s="9">
        <v>46.173000000000002</v>
      </c>
      <c r="X20" s="9">
        <v>48.335000000000001</v>
      </c>
      <c r="Y20" s="8">
        <v>13734000000</v>
      </c>
      <c r="Z20" s="8">
        <v>8578000000</v>
      </c>
      <c r="AA20" s="8">
        <v>5155500000</v>
      </c>
      <c r="AB20" s="8">
        <v>27</v>
      </c>
      <c r="AC20" s="8">
        <v>1</v>
      </c>
      <c r="AD20" s="8" t="s">
        <v>80</v>
      </c>
      <c r="AE20" s="8" t="s">
        <v>80</v>
      </c>
      <c r="AF20" s="8">
        <v>1</v>
      </c>
      <c r="AG20" s="8">
        <v>0</v>
      </c>
      <c r="AH20" s="8">
        <v>0</v>
      </c>
      <c r="AI20" s="8">
        <v>1</v>
      </c>
      <c r="AJ20" s="8">
        <v>2</v>
      </c>
      <c r="AK20" s="8">
        <v>0.73</v>
      </c>
      <c r="AL20" s="8">
        <v>4</v>
      </c>
      <c r="AM20" s="8">
        <v>7</v>
      </c>
      <c r="AN20" s="8">
        <v>4</v>
      </c>
      <c r="AR20" s="8">
        <v>6</v>
      </c>
      <c r="AS20" s="8">
        <v>9</v>
      </c>
      <c r="AT20" s="8" t="s">
        <v>81</v>
      </c>
      <c r="AU20" s="8">
        <v>15969</v>
      </c>
      <c r="AV20" s="8">
        <v>5155500000</v>
      </c>
      <c r="AW20" s="8">
        <v>8578000000</v>
      </c>
      <c r="AX20" s="8">
        <v>16390</v>
      </c>
      <c r="AY20" s="11" t="s">
        <v>2004</v>
      </c>
      <c r="AZ20" s="11" t="s">
        <v>2005</v>
      </c>
      <c r="BA20" s="11">
        <v>94562</v>
      </c>
      <c r="BB20" s="11" t="s">
        <v>2006</v>
      </c>
      <c r="BC20" s="11">
        <v>1</v>
      </c>
      <c r="BD20" s="11">
        <v>1</v>
      </c>
    </row>
    <row r="21" spans="1:56" x14ac:dyDescent="0.2">
      <c r="A21" s="8">
        <v>18999</v>
      </c>
      <c r="C21" s="28" t="s">
        <v>1951</v>
      </c>
      <c r="E21" s="22">
        <v>26.114930149999999</v>
      </c>
      <c r="F21" s="9">
        <v>1.494670575</v>
      </c>
      <c r="G21" s="9" t="s">
        <v>76</v>
      </c>
      <c r="H21" s="9">
        <v>24.800599999999999</v>
      </c>
      <c r="I21" s="9">
        <v>27.429259999999999</v>
      </c>
      <c r="J21" s="9" t="s">
        <v>76</v>
      </c>
      <c r="K21" s="23">
        <v>15.22664642</v>
      </c>
      <c r="L21" s="11" t="s">
        <v>143</v>
      </c>
      <c r="M21" s="11" t="s">
        <v>2007</v>
      </c>
      <c r="N21" s="9">
        <v>285.36</v>
      </c>
      <c r="O21" s="10">
        <v>4.7000000000000001E-87</v>
      </c>
      <c r="P21" s="9">
        <v>282.76</v>
      </c>
      <c r="Q21" s="1" t="s">
        <v>78</v>
      </c>
      <c r="R21" s="1" t="s">
        <v>78</v>
      </c>
      <c r="S21" s="1" t="s">
        <v>1953</v>
      </c>
      <c r="T21" s="8">
        <v>2</v>
      </c>
      <c r="U21" s="9">
        <v>3346.5927999999999</v>
      </c>
      <c r="V21" s="9">
        <v>0.59284091000000005</v>
      </c>
      <c r="W21" s="9">
        <v>61.427</v>
      </c>
      <c r="X21" s="9">
        <v>64.498000000000005</v>
      </c>
      <c r="Y21" s="8">
        <v>209950000</v>
      </c>
      <c r="Z21" s="8">
        <v>180730000</v>
      </c>
      <c r="AA21" s="8">
        <v>29223000</v>
      </c>
      <c r="AB21" s="8">
        <v>3</v>
      </c>
      <c r="AC21" s="8">
        <v>1</v>
      </c>
      <c r="AD21" s="8" t="s">
        <v>80</v>
      </c>
      <c r="AE21" s="8" t="s">
        <v>80</v>
      </c>
      <c r="AF21" s="8">
        <v>2</v>
      </c>
      <c r="AG21" s="8">
        <v>0</v>
      </c>
      <c r="AH21" s="8">
        <v>0</v>
      </c>
      <c r="AI21" s="8">
        <v>2</v>
      </c>
      <c r="AJ21" s="8">
        <v>3</v>
      </c>
      <c r="AK21" s="8">
        <v>0</v>
      </c>
      <c r="AN21" s="8">
        <v>3</v>
      </c>
      <c r="AR21" s="8">
        <v>1</v>
      </c>
      <c r="AS21" s="8">
        <v>2</v>
      </c>
      <c r="AT21" s="8" t="s">
        <v>205</v>
      </c>
      <c r="AU21" s="8">
        <v>23553</v>
      </c>
      <c r="AV21" s="8">
        <v>29223000</v>
      </c>
      <c r="AW21" s="8">
        <v>180730000</v>
      </c>
      <c r="AX21" s="8">
        <v>16391</v>
      </c>
      <c r="AY21" s="11" t="s">
        <v>2008</v>
      </c>
      <c r="AZ21" s="11" t="s">
        <v>2009</v>
      </c>
      <c r="BA21" s="11">
        <v>94569</v>
      </c>
      <c r="BB21" s="11" t="s">
        <v>2006</v>
      </c>
      <c r="BC21" s="11">
        <v>1</v>
      </c>
      <c r="BD21" s="11">
        <v>1</v>
      </c>
    </row>
    <row r="22" spans="1:56" x14ac:dyDescent="0.2">
      <c r="A22" s="8">
        <v>19409</v>
      </c>
      <c r="C22" s="28" t="s">
        <v>1951</v>
      </c>
      <c r="E22" s="22">
        <v>23.04644489</v>
      </c>
      <c r="F22" s="9">
        <v>2.4333711999999998</v>
      </c>
      <c r="G22" s="9" t="s">
        <v>76</v>
      </c>
      <c r="H22" s="9">
        <v>22.912980000000001</v>
      </c>
      <c r="I22" s="9">
        <v>23.17991</v>
      </c>
      <c r="J22" s="9" t="s">
        <v>76</v>
      </c>
      <c r="K22" s="23">
        <v>15.22664642</v>
      </c>
      <c r="L22" s="11" t="s">
        <v>48</v>
      </c>
      <c r="M22" s="11" t="s">
        <v>2010</v>
      </c>
      <c r="N22" s="9">
        <v>88.947999999999993</v>
      </c>
      <c r="O22" s="10">
        <v>2.5983E-3</v>
      </c>
      <c r="P22" s="9">
        <v>77.233999999999995</v>
      </c>
      <c r="Q22" s="1" t="s">
        <v>78</v>
      </c>
      <c r="R22" s="1" t="s">
        <v>78</v>
      </c>
      <c r="S22" s="1" t="s">
        <v>1953</v>
      </c>
      <c r="T22" s="8">
        <v>2</v>
      </c>
      <c r="U22" s="9">
        <v>1126.5771</v>
      </c>
      <c r="V22" s="9">
        <v>0.57710790999999995</v>
      </c>
      <c r="W22" s="9">
        <v>8.3827999999999996</v>
      </c>
      <c r="X22" s="9">
        <v>8.5108999999999995</v>
      </c>
      <c r="Y22" s="8">
        <v>17400000</v>
      </c>
      <c r="Z22" s="8">
        <v>9502700</v>
      </c>
      <c r="AA22" s="8">
        <v>7897600</v>
      </c>
      <c r="AB22" s="8">
        <v>2</v>
      </c>
      <c r="AC22" s="8">
        <v>1</v>
      </c>
      <c r="AD22" s="8" t="s">
        <v>80</v>
      </c>
      <c r="AE22" s="8" t="s">
        <v>80</v>
      </c>
      <c r="AF22" s="8">
        <v>1</v>
      </c>
      <c r="AG22" s="8">
        <v>0</v>
      </c>
      <c r="AH22" s="8">
        <v>0</v>
      </c>
      <c r="AI22" s="8">
        <v>2</v>
      </c>
      <c r="AJ22" s="8">
        <v>3</v>
      </c>
      <c r="AK22" s="8">
        <v>0</v>
      </c>
      <c r="AN22" s="8">
        <v>2</v>
      </c>
      <c r="AR22" s="8">
        <v>1</v>
      </c>
      <c r="AS22" s="8">
        <v>1</v>
      </c>
      <c r="AT22" s="8">
        <v>3</v>
      </c>
      <c r="AU22" s="8">
        <v>2250</v>
      </c>
      <c r="AV22" s="8">
        <v>7897600</v>
      </c>
      <c r="AW22" s="8">
        <v>9502700</v>
      </c>
      <c r="AX22" s="8">
        <v>16749</v>
      </c>
      <c r="AY22" s="11" t="s">
        <v>2011</v>
      </c>
      <c r="AZ22" s="11" t="s">
        <v>2012</v>
      </c>
      <c r="BA22" s="11">
        <v>96353</v>
      </c>
      <c r="BB22" s="11" t="s">
        <v>2013</v>
      </c>
      <c r="BC22" s="11">
        <v>1</v>
      </c>
      <c r="BD22" s="11">
        <v>1</v>
      </c>
    </row>
    <row r="23" spans="1:56" x14ac:dyDescent="0.2">
      <c r="A23" s="8">
        <v>11903</v>
      </c>
      <c r="B23" s="11" t="s">
        <v>1743</v>
      </c>
      <c r="C23" s="11" t="s">
        <v>1744</v>
      </c>
      <c r="D23" s="11" t="s">
        <v>1745</v>
      </c>
      <c r="E23" s="22">
        <v>27.491479869999999</v>
      </c>
      <c r="F23" s="9">
        <v>2.8298438880000001</v>
      </c>
      <c r="G23" s="9" t="s">
        <v>76</v>
      </c>
      <c r="H23" s="9">
        <v>27.427579999999999</v>
      </c>
      <c r="I23" s="9">
        <v>27.55538</v>
      </c>
      <c r="J23" s="9" t="s">
        <v>76</v>
      </c>
      <c r="K23" s="23">
        <v>0.91761207600000005</v>
      </c>
      <c r="L23" s="11" t="s">
        <v>49</v>
      </c>
      <c r="M23" s="11" t="s">
        <v>2014</v>
      </c>
      <c r="N23" s="9">
        <v>339.28</v>
      </c>
      <c r="O23" s="10">
        <v>6.4900000000000004E-79</v>
      </c>
      <c r="P23" s="9">
        <v>333.62</v>
      </c>
      <c r="Q23" s="1" t="s">
        <v>78</v>
      </c>
      <c r="R23" s="1" t="s">
        <v>78</v>
      </c>
      <c r="S23" s="1" t="s">
        <v>2015</v>
      </c>
      <c r="T23" s="8">
        <v>1</v>
      </c>
      <c r="U23" s="9">
        <v>1980.9250999999999</v>
      </c>
      <c r="V23" s="9">
        <v>0.92512707999999999</v>
      </c>
      <c r="W23" s="9">
        <v>59.752000000000002</v>
      </c>
      <c r="X23" s="9">
        <v>63.601999999999997</v>
      </c>
      <c r="Y23" s="8">
        <v>377760000</v>
      </c>
      <c r="Z23" s="8">
        <v>197240000</v>
      </c>
      <c r="AA23" s="8">
        <v>180520000</v>
      </c>
      <c r="AB23" s="8">
        <v>5</v>
      </c>
      <c r="AC23" s="8">
        <v>16</v>
      </c>
      <c r="AD23" s="8" t="s">
        <v>80</v>
      </c>
      <c r="AE23" s="8" t="s">
        <v>80</v>
      </c>
      <c r="AF23" s="8">
        <v>0</v>
      </c>
      <c r="AG23" s="8">
        <v>1</v>
      </c>
      <c r="AH23" s="8">
        <v>0</v>
      </c>
      <c r="AI23" s="8">
        <v>0</v>
      </c>
      <c r="AJ23" s="8">
        <v>11.8</v>
      </c>
      <c r="AK23" s="8">
        <v>0.4</v>
      </c>
      <c r="AO23" s="8">
        <v>1</v>
      </c>
      <c r="AP23" s="8">
        <v>4</v>
      </c>
      <c r="AR23" s="8">
        <v>2</v>
      </c>
      <c r="AS23" s="8">
        <v>3</v>
      </c>
      <c r="AT23" s="8" t="s">
        <v>81</v>
      </c>
      <c r="AU23" s="8">
        <v>42311</v>
      </c>
      <c r="AV23" s="8">
        <v>180520000</v>
      </c>
      <c r="AW23" s="8">
        <v>197240000</v>
      </c>
      <c r="AX23" s="8">
        <v>10409</v>
      </c>
      <c r="AY23" s="11" t="s">
        <v>2016</v>
      </c>
      <c r="AZ23" s="11" t="s">
        <v>2017</v>
      </c>
      <c r="BA23" s="11">
        <v>59977</v>
      </c>
      <c r="BC23" s="11">
        <v>16</v>
      </c>
      <c r="BD23" s="11">
        <v>16</v>
      </c>
    </row>
    <row r="24" spans="1:56" x14ac:dyDescent="0.2">
      <c r="A24" s="8">
        <v>16662</v>
      </c>
      <c r="B24" s="11" t="s">
        <v>2018</v>
      </c>
      <c r="C24" s="11" t="s">
        <v>2019</v>
      </c>
      <c r="D24" s="11" t="s">
        <v>2020</v>
      </c>
      <c r="E24" s="22">
        <v>22.736625669999999</v>
      </c>
      <c r="F24" s="9">
        <v>1.5626441280000001</v>
      </c>
      <c r="G24" s="9" t="s">
        <v>76</v>
      </c>
      <c r="H24" s="9">
        <v>23.714919999999999</v>
      </c>
      <c r="I24" s="9">
        <v>21.758330000000001</v>
      </c>
      <c r="J24" s="9" t="s">
        <v>76</v>
      </c>
      <c r="K24" s="23">
        <v>-0.93595123300000005</v>
      </c>
      <c r="L24" s="11" t="s">
        <v>49</v>
      </c>
      <c r="M24" s="11" t="s">
        <v>2021</v>
      </c>
      <c r="N24" s="9">
        <v>57.174999999999997</v>
      </c>
      <c r="O24" s="10">
        <v>9.6752999999999995E-3</v>
      </c>
      <c r="P24" s="9">
        <v>45.012</v>
      </c>
      <c r="Q24" s="1" t="s">
        <v>78</v>
      </c>
      <c r="R24" s="1" t="s">
        <v>78</v>
      </c>
      <c r="S24" s="1" t="s">
        <v>2022</v>
      </c>
      <c r="T24" s="8">
        <v>1</v>
      </c>
      <c r="U24" s="9">
        <v>1545.8151</v>
      </c>
      <c r="V24" s="9">
        <v>0.81510634999999998</v>
      </c>
      <c r="W24" s="9">
        <v>41.472000000000001</v>
      </c>
      <c r="X24" s="9">
        <v>44.843000000000004</v>
      </c>
      <c r="Y24" s="8">
        <v>17317000</v>
      </c>
      <c r="Z24" s="8">
        <v>3547400</v>
      </c>
      <c r="AA24" s="8">
        <v>13769000</v>
      </c>
      <c r="AB24" s="8">
        <v>2</v>
      </c>
      <c r="AC24" s="8">
        <v>69</v>
      </c>
      <c r="AD24" s="8" t="s">
        <v>80</v>
      </c>
      <c r="AE24" s="8" t="s">
        <v>80</v>
      </c>
      <c r="AF24" s="8">
        <v>0</v>
      </c>
      <c r="AG24" s="8">
        <v>1</v>
      </c>
      <c r="AH24" s="8">
        <v>0</v>
      </c>
      <c r="AI24" s="8">
        <v>1</v>
      </c>
      <c r="AJ24" s="8">
        <v>12</v>
      </c>
      <c r="AK24" s="8">
        <v>0</v>
      </c>
      <c r="AP24" s="8">
        <v>2</v>
      </c>
      <c r="AR24" s="8">
        <v>1</v>
      </c>
      <c r="AS24" s="8">
        <v>1</v>
      </c>
      <c r="AT24" s="8">
        <v>2</v>
      </c>
      <c r="AU24" s="8">
        <v>29765</v>
      </c>
      <c r="AV24" s="8">
        <v>13769000</v>
      </c>
      <c r="AW24" s="8">
        <v>3547400</v>
      </c>
      <c r="AX24" s="8">
        <v>14334</v>
      </c>
      <c r="AY24" s="11" t="s">
        <v>2023</v>
      </c>
      <c r="AZ24" s="11" t="s">
        <v>2024</v>
      </c>
      <c r="BA24" s="11">
        <v>81390</v>
      </c>
      <c r="BC24" s="11">
        <v>69</v>
      </c>
      <c r="BD24" s="11">
        <v>69</v>
      </c>
    </row>
    <row r="25" spans="1:56" x14ac:dyDescent="0.2">
      <c r="A25" s="8">
        <v>733</v>
      </c>
      <c r="B25" s="11" t="s">
        <v>2025</v>
      </c>
      <c r="C25" s="11" t="s">
        <v>2026</v>
      </c>
      <c r="D25" s="11" t="s">
        <v>2027</v>
      </c>
      <c r="E25" s="22">
        <v>22.79341793</v>
      </c>
      <c r="F25" s="9">
        <v>1.9728214550000001</v>
      </c>
      <c r="G25" s="9" t="s">
        <v>76</v>
      </c>
      <c r="H25" s="9">
        <v>22.412220000000001</v>
      </c>
      <c r="I25" s="9">
        <v>23.174610000000001</v>
      </c>
      <c r="J25" s="9" t="s">
        <v>76</v>
      </c>
      <c r="K25" s="23">
        <v>-0.365401268</v>
      </c>
      <c r="L25" s="11" t="s">
        <v>48</v>
      </c>
      <c r="M25" s="11" t="s">
        <v>2028</v>
      </c>
      <c r="N25" s="9">
        <v>171.85</v>
      </c>
      <c r="O25" s="10">
        <v>3.2399999999999999E-16</v>
      </c>
      <c r="P25" s="9">
        <v>155.72999999999999</v>
      </c>
      <c r="Q25" s="1" t="s">
        <v>78</v>
      </c>
      <c r="R25" s="1" t="s">
        <v>78</v>
      </c>
      <c r="S25" s="1" t="s">
        <v>1965</v>
      </c>
      <c r="T25" s="8">
        <v>1</v>
      </c>
      <c r="U25" s="9">
        <v>2070.0129999999999</v>
      </c>
      <c r="V25" s="9">
        <v>1.3030887E-2</v>
      </c>
      <c r="W25" s="9">
        <v>36.122</v>
      </c>
      <c r="X25" s="9">
        <v>38.292000000000002</v>
      </c>
      <c r="Y25" s="8">
        <v>15049000</v>
      </c>
      <c r="Z25" s="8">
        <v>9467900</v>
      </c>
      <c r="AA25" s="8">
        <v>5581500</v>
      </c>
      <c r="AB25" s="8">
        <v>2</v>
      </c>
      <c r="AC25" s="8">
        <v>79</v>
      </c>
      <c r="AD25" s="8" t="s">
        <v>80</v>
      </c>
      <c r="AE25" s="8" t="s">
        <v>80</v>
      </c>
      <c r="AF25" s="8">
        <v>1</v>
      </c>
      <c r="AG25" s="8">
        <v>0</v>
      </c>
      <c r="AH25" s="8">
        <v>0</v>
      </c>
      <c r="AI25" s="8">
        <v>1</v>
      </c>
      <c r="AJ25" s="8">
        <v>3</v>
      </c>
      <c r="AK25" s="8">
        <v>0</v>
      </c>
      <c r="AN25" s="8">
        <v>2</v>
      </c>
      <c r="AR25" s="8">
        <v>1</v>
      </c>
      <c r="AS25" s="8">
        <v>1</v>
      </c>
      <c r="AT25" s="8">
        <v>3</v>
      </c>
      <c r="AU25" s="8">
        <v>13233</v>
      </c>
      <c r="AV25" s="8">
        <v>5581500</v>
      </c>
      <c r="AW25" s="8">
        <v>9467900</v>
      </c>
      <c r="AX25" s="8">
        <v>647</v>
      </c>
      <c r="AY25" s="11" t="s">
        <v>2029</v>
      </c>
      <c r="AZ25" s="11" t="s">
        <v>2030</v>
      </c>
      <c r="BA25" s="11">
        <v>3842</v>
      </c>
      <c r="BB25" s="11">
        <v>205</v>
      </c>
      <c r="BC25" s="11">
        <v>79</v>
      </c>
      <c r="BD25" s="11">
        <v>79</v>
      </c>
    </row>
    <row r="26" spans="1:56" x14ac:dyDescent="0.2">
      <c r="A26" s="8">
        <v>17320</v>
      </c>
      <c r="B26" s="11" t="s">
        <v>2031</v>
      </c>
      <c r="C26" s="11" t="s">
        <v>2032</v>
      </c>
      <c r="D26" s="11" t="s">
        <v>2033</v>
      </c>
      <c r="E26" s="22">
        <v>23.937235829999999</v>
      </c>
      <c r="F26" s="9">
        <v>4.1746836610000004</v>
      </c>
      <c r="G26" s="9" t="s">
        <v>76</v>
      </c>
      <c r="H26" s="9">
        <v>23.934719999999999</v>
      </c>
      <c r="I26" s="9">
        <v>23.93975</v>
      </c>
      <c r="J26" s="9" t="s">
        <v>76</v>
      </c>
      <c r="K26" s="23">
        <v>13.07193184</v>
      </c>
      <c r="L26" s="11" t="s">
        <v>48</v>
      </c>
      <c r="M26" s="11" t="s">
        <v>2034</v>
      </c>
      <c r="N26" s="9">
        <v>120.31</v>
      </c>
      <c r="O26" s="10">
        <v>5.21E-9</v>
      </c>
      <c r="P26" s="9">
        <v>111.66</v>
      </c>
      <c r="Q26" s="1" t="s">
        <v>78</v>
      </c>
      <c r="R26" s="1" t="s">
        <v>78</v>
      </c>
      <c r="S26" s="1" t="s">
        <v>1953</v>
      </c>
      <c r="T26" s="8">
        <v>1</v>
      </c>
      <c r="U26" s="9">
        <v>2159.1262999999999</v>
      </c>
      <c r="V26" s="9">
        <v>0.12626973</v>
      </c>
      <c r="W26" s="9">
        <v>61.366</v>
      </c>
      <c r="X26" s="9">
        <v>64.397000000000006</v>
      </c>
      <c r="Y26" s="8">
        <v>32126000</v>
      </c>
      <c r="Z26" s="8">
        <v>16091000</v>
      </c>
      <c r="AA26" s="8">
        <v>16035000</v>
      </c>
      <c r="AB26" s="8">
        <v>2</v>
      </c>
      <c r="AC26" s="8">
        <v>90</v>
      </c>
      <c r="AD26" s="8" t="s">
        <v>80</v>
      </c>
      <c r="AE26" s="8" t="s">
        <v>80</v>
      </c>
      <c r="AF26" s="8">
        <v>1</v>
      </c>
      <c r="AG26" s="8">
        <v>0</v>
      </c>
      <c r="AH26" s="8">
        <v>0</v>
      </c>
      <c r="AI26" s="8">
        <v>1</v>
      </c>
      <c r="AJ26" s="8">
        <v>3</v>
      </c>
      <c r="AK26" s="8">
        <v>0</v>
      </c>
      <c r="AN26" s="8">
        <v>2</v>
      </c>
      <c r="AR26" s="8">
        <v>1</v>
      </c>
      <c r="AS26" s="8">
        <v>1</v>
      </c>
      <c r="AT26" s="8">
        <v>3</v>
      </c>
      <c r="AU26" s="8">
        <v>23510</v>
      </c>
      <c r="AV26" s="8">
        <v>16035000</v>
      </c>
      <c r="AW26" s="8">
        <v>16091000</v>
      </c>
      <c r="AX26" s="8">
        <v>14913</v>
      </c>
      <c r="AY26" s="11" t="s">
        <v>2035</v>
      </c>
      <c r="AZ26" s="11" t="s">
        <v>2036</v>
      </c>
      <c r="BA26" s="11">
        <v>85199</v>
      </c>
      <c r="BB26" s="11">
        <v>229</v>
      </c>
      <c r="BC26" s="11">
        <v>90</v>
      </c>
      <c r="BD26" s="11">
        <v>90</v>
      </c>
    </row>
    <row r="27" spans="1:56" x14ac:dyDescent="0.2">
      <c r="A27" s="8">
        <v>2172</v>
      </c>
      <c r="B27" s="11" t="s">
        <v>158</v>
      </c>
      <c r="C27" s="11" t="s">
        <v>159</v>
      </c>
      <c r="D27" s="11" t="s">
        <v>160</v>
      </c>
      <c r="E27" s="22">
        <v>22.27701283</v>
      </c>
      <c r="F27" s="9">
        <v>2.4796006670000001</v>
      </c>
      <c r="G27" s="9" t="s">
        <v>76</v>
      </c>
      <c r="H27" s="9">
        <v>22.16103</v>
      </c>
      <c r="I27" s="9">
        <v>22.392990000000001</v>
      </c>
      <c r="J27" s="9" t="s">
        <v>76</v>
      </c>
      <c r="K27" s="23">
        <v>9.1781620000000001E-3</v>
      </c>
      <c r="L27" s="11" t="s">
        <v>48</v>
      </c>
      <c r="M27" s="11" t="s">
        <v>2037</v>
      </c>
      <c r="N27" s="9">
        <v>168.3</v>
      </c>
      <c r="O27" s="10">
        <v>1.6100000000000001E-10</v>
      </c>
      <c r="P27" s="9">
        <v>140.97</v>
      </c>
      <c r="Q27" s="1" t="s">
        <v>78</v>
      </c>
      <c r="R27" s="1" t="s">
        <v>78</v>
      </c>
      <c r="S27" s="1" t="s">
        <v>1958</v>
      </c>
      <c r="T27" s="8">
        <v>1</v>
      </c>
      <c r="U27" s="9">
        <v>1415.7773</v>
      </c>
      <c r="V27" s="9">
        <v>0.77726428000000003</v>
      </c>
      <c r="W27" s="9">
        <v>42.674999999999997</v>
      </c>
      <c r="X27" s="9">
        <v>44.781999999999996</v>
      </c>
      <c r="Y27" s="8">
        <v>10197000</v>
      </c>
      <c r="Z27" s="8">
        <v>5507600</v>
      </c>
      <c r="AA27" s="8">
        <v>4689600</v>
      </c>
      <c r="AB27" s="8">
        <v>4</v>
      </c>
      <c r="AC27" s="8">
        <v>110</v>
      </c>
      <c r="AD27" s="8" t="s">
        <v>80</v>
      </c>
      <c r="AE27" s="8" t="s">
        <v>80</v>
      </c>
      <c r="AF27" s="8">
        <v>1</v>
      </c>
      <c r="AG27" s="8">
        <v>0</v>
      </c>
      <c r="AH27" s="8">
        <v>0</v>
      </c>
      <c r="AI27" s="8">
        <v>1</v>
      </c>
      <c r="AJ27" s="8">
        <v>2.25</v>
      </c>
      <c r="AK27" s="8">
        <v>0.433</v>
      </c>
      <c r="AM27" s="8">
        <v>3</v>
      </c>
      <c r="AN27" s="8">
        <v>1</v>
      </c>
      <c r="AR27" s="8">
        <v>2</v>
      </c>
      <c r="AS27" s="8">
        <v>2</v>
      </c>
      <c r="AT27" s="8" t="s">
        <v>81</v>
      </c>
      <c r="AU27" s="8">
        <v>15172</v>
      </c>
      <c r="AV27" s="8">
        <v>4689600</v>
      </c>
      <c r="AW27" s="8">
        <v>5507600</v>
      </c>
      <c r="AX27" s="8">
        <v>1876</v>
      </c>
      <c r="AY27" s="11" t="s">
        <v>2038</v>
      </c>
      <c r="AZ27" s="11" t="s">
        <v>2039</v>
      </c>
      <c r="BA27" s="11">
        <v>10897</v>
      </c>
      <c r="BB27" s="11">
        <v>274</v>
      </c>
      <c r="BC27" s="11">
        <v>110</v>
      </c>
      <c r="BD27" s="11">
        <v>110</v>
      </c>
    </row>
    <row r="28" spans="1:56" x14ac:dyDescent="0.2">
      <c r="A28" s="8">
        <v>16018</v>
      </c>
      <c r="B28" s="11" t="s">
        <v>2040</v>
      </c>
      <c r="C28" s="11" t="s">
        <v>2041</v>
      </c>
      <c r="D28" s="11" t="s">
        <v>2042</v>
      </c>
      <c r="E28" s="22">
        <v>23.306475639999999</v>
      </c>
      <c r="F28" s="9">
        <v>2.0725404379999999</v>
      </c>
      <c r="G28" s="9" t="s">
        <v>76</v>
      </c>
      <c r="H28" s="9">
        <v>23.61628</v>
      </c>
      <c r="I28" s="9">
        <v>22.996680000000001</v>
      </c>
      <c r="J28" s="9" t="s">
        <v>76</v>
      </c>
      <c r="K28" s="23">
        <v>1.117358208</v>
      </c>
      <c r="L28" s="11" t="s">
        <v>49</v>
      </c>
      <c r="M28" s="11" t="s">
        <v>2043</v>
      </c>
      <c r="N28" s="9">
        <v>87.932000000000002</v>
      </c>
      <c r="O28" s="10">
        <v>1.2375999999999999E-4</v>
      </c>
      <c r="P28" s="9">
        <v>76.14</v>
      </c>
      <c r="Q28" s="1" t="s">
        <v>78</v>
      </c>
      <c r="R28" s="1" t="s">
        <v>78</v>
      </c>
      <c r="S28" s="1" t="s">
        <v>2044</v>
      </c>
      <c r="T28" s="8">
        <v>1</v>
      </c>
      <c r="U28" s="9">
        <v>2456.1343000000002</v>
      </c>
      <c r="V28" s="9">
        <v>0.13432780999999999</v>
      </c>
      <c r="W28" s="9">
        <v>38.46</v>
      </c>
      <c r="X28" s="9">
        <v>41.561999999999998</v>
      </c>
      <c r="Y28" s="8">
        <v>21228000</v>
      </c>
      <c r="Z28" s="8">
        <v>8369300</v>
      </c>
      <c r="AA28" s="8">
        <v>12859000</v>
      </c>
      <c r="AB28" s="8">
        <v>2</v>
      </c>
      <c r="AC28" s="8">
        <v>161</v>
      </c>
      <c r="AD28" s="8" t="s">
        <v>80</v>
      </c>
      <c r="AE28" s="8" t="s">
        <v>80</v>
      </c>
      <c r="AF28" s="8">
        <v>0</v>
      </c>
      <c r="AG28" s="8">
        <v>1</v>
      </c>
      <c r="AH28" s="8">
        <v>0</v>
      </c>
      <c r="AI28" s="8">
        <v>1</v>
      </c>
      <c r="AJ28" s="8">
        <v>11</v>
      </c>
      <c r="AK28" s="8">
        <v>0</v>
      </c>
      <c r="AO28" s="8">
        <v>2</v>
      </c>
      <c r="AR28" s="8">
        <v>1</v>
      </c>
      <c r="AS28" s="8">
        <v>1</v>
      </c>
      <c r="AT28" s="8">
        <v>2</v>
      </c>
      <c r="AU28" s="8">
        <v>26808</v>
      </c>
      <c r="AV28" s="8">
        <v>12859000</v>
      </c>
      <c r="AW28" s="8">
        <v>8369300</v>
      </c>
      <c r="AX28" s="8">
        <v>13792</v>
      </c>
      <c r="AY28" s="11" t="s">
        <v>2045</v>
      </c>
      <c r="AZ28" s="11" t="s">
        <v>2046</v>
      </c>
      <c r="BA28" s="11">
        <v>78350</v>
      </c>
      <c r="BC28" s="11">
        <v>161</v>
      </c>
      <c r="BD28" s="11">
        <v>161</v>
      </c>
    </row>
    <row r="29" spans="1:56" x14ac:dyDescent="0.2">
      <c r="A29" s="8">
        <v>11441</v>
      </c>
      <c r="B29" s="11" t="s">
        <v>2047</v>
      </c>
      <c r="C29" s="11" t="s">
        <v>2048</v>
      </c>
      <c r="D29" s="11" t="s">
        <v>2049</v>
      </c>
      <c r="E29" s="22">
        <v>21.41286659</v>
      </c>
      <c r="F29" s="9">
        <v>2.2958385240000001</v>
      </c>
      <c r="G29" s="9" t="s">
        <v>76</v>
      </c>
      <c r="H29" s="9">
        <v>21.583069999999999</v>
      </c>
      <c r="I29" s="9">
        <v>21.242660000000001</v>
      </c>
      <c r="J29" s="9" t="s">
        <v>76</v>
      </c>
      <c r="K29" s="23">
        <v>0.233894348</v>
      </c>
      <c r="L29" s="11" t="s">
        <v>48</v>
      </c>
      <c r="M29" s="11" t="s">
        <v>2050</v>
      </c>
      <c r="N29" s="9">
        <v>135.58000000000001</v>
      </c>
      <c r="O29" s="10">
        <v>1.5900000000000001E-7</v>
      </c>
      <c r="P29" s="9">
        <v>116.45</v>
      </c>
      <c r="Q29" s="1" t="s">
        <v>78</v>
      </c>
      <c r="R29" s="1" t="s">
        <v>78</v>
      </c>
      <c r="S29" s="1" t="s">
        <v>1969</v>
      </c>
      <c r="T29" s="8">
        <v>1</v>
      </c>
      <c r="U29" s="9">
        <v>1737.788</v>
      </c>
      <c r="V29" s="9">
        <v>0.78796489999999997</v>
      </c>
      <c r="W29" s="9">
        <v>39.668999999999997</v>
      </c>
      <c r="X29" s="9">
        <v>41.411000000000001</v>
      </c>
      <c r="Y29" s="8">
        <v>5622900</v>
      </c>
      <c r="Z29" s="8">
        <v>2481300</v>
      </c>
      <c r="AA29" s="8">
        <v>3141600</v>
      </c>
      <c r="AB29" s="8">
        <v>2</v>
      </c>
      <c r="AC29" s="8">
        <v>198</v>
      </c>
      <c r="AD29" s="8" t="s">
        <v>80</v>
      </c>
      <c r="AE29" s="8" t="s">
        <v>80</v>
      </c>
      <c r="AF29" s="8">
        <v>1</v>
      </c>
      <c r="AG29" s="8">
        <v>0</v>
      </c>
      <c r="AH29" s="8">
        <v>0</v>
      </c>
      <c r="AI29" s="8">
        <v>1</v>
      </c>
      <c r="AJ29" s="8">
        <v>2</v>
      </c>
      <c r="AK29" s="8">
        <v>0</v>
      </c>
      <c r="AM29" s="8">
        <v>2</v>
      </c>
      <c r="AR29" s="8">
        <v>1</v>
      </c>
      <c r="AS29" s="8">
        <v>1</v>
      </c>
      <c r="AT29" s="8">
        <v>2</v>
      </c>
      <c r="AU29" s="8">
        <v>14222</v>
      </c>
      <c r="AV29" s="8">
        <v>3141600</v>
      </c>
      <c r="AW29" s="8">
        <v>2481300</v>
      </c>
      <c r="AX29" s="8">
        <v>10023</v>
      </c>
      <c r="AY29" s="11" t="s">
        <v>2051</v>
      </c>
      <c r="AZ29" s="11" t="s">
        <v>2052</v>
      </c>
      <c r="BA29" s="11">
        <v>57750</v>
      </c>
      <c r="BB29" s="11">
        <v>398</v>
      </c>
      <c r="BC29" s="11">
        <v>198</v>
      </c>
      <c r="BD29" s="11">
        <v>198</v>
      </c>
    </row>
    <row r="30" spans="1:56" x14ac:dyDescent="0.2">
      <c r="A30" s="8">
        <v>3747</v>
      </c>
      <c r="B30" s="11" t="s">
        <v>651</v>
      </c>
      <c r="C30" s="11" t="s">
        <v>652</v>
      </c>
      <c r="D30" s="11" t="s">
        <v>653</v>
      </c>
      <c r="E30" s="22">
        <v>25.420759199999999</v>
      </c>
      <c r="F30" s="9">
        <v>2.010442088</v>
      </c>
      <c r="G30" s="9" t="s">
        <v>76</v>
      </c>
      <c r="H30" s="9">
        <v>25.030909999999999</v>
      </c>
      <c r="I30" s="9">
        <v>25.81061</v>
      </c>
      <c r="J30" s="9" t="s">
        <v>76</v>
      </c>
      <c r="K30" s="23">
        <v>1.067694664</v>
      </c>
      <c r="L30" s="11" t="s">
        <v>48</v>
      </c>
      <c r="M30" s="11" t="s">
        <v>2053</v>
      </c>
      <c r="N30" s="9">
        <v>170.47</v>
      </c>
      <c r="O30" s="10">
        <v>3.8200000000000001E-11</v>
      </c>
      <c r="P30" s="9">
        <v>114.8</v>
      </c>
      <c r="Q30" s="1" t="s">
        <v>78</v>
      </c>
      <c r="R30" s="1" t="s">
        <v>78</v>
      </c>
      <c r="S30" s="1" t="s">
        <v>1958</v>
      </c>
      <c r="T30" s="8">
        <v>1</v>
      </c>
      <c r="U30" s="9">
        <v>1248.6463000000001</v>
      </c>
      <c r="V30" s="9">
        <v>0.64625010999999999</v>
      </c>
      <c r="W30" s="9">
        <v>14.707000000000001</v>
      </c>
      <c r="X30" s="9">
        <v>14.641</v>
      </c>
      <c r="Y30" s="8">
        <v>93134000</v>
      </c>
      <c r="Z30" s="8">
        <v>58853000</v>
      </c>
      <c r="AA30" s="8">
        <v>34281000</v>
      </c>
      <c r="AB30" s="8">
        <v>6</v>
      </c>
      <c r="AC30" s="8">
        <v>205</v>
      </c>
      <c r="AD30" s="8" t="s">
        <v>80</v>
      </c>
      <c r="AE30" s="8" t="s">
        <v>80</v>
      </c>
      <c r="AF30" s="8">
        <v>1</v>
      </c>
      <c r="AG30" s="8">
        <v>0</v>
      </c>
      <c r="AH30" s="8">
        <v>0</v>
      </c>
      <c r="AI30" s="8">
        <v>1</v>
      </c>
      <c r="AJ30" s="8">
        <v>2.33</v>
      </c>
      <c r="AK30" s="8">
        <v>0.47099999999999997</v>
      </c>
      <c r="AM30" s="8">
        <v>4</v>
      </c>
      <c r="AN30" s="8">
        <v>2</v>
      </c>
      <c r="AR30" s="8">
        <v>3</v>
      </c>
      <c r="AS30" s="8">
        <v>3</v>
      </c>
      <c r="AT30" s="8" t="s">
        <v>81</v>
      </c>
      <c r="AU30" s="8">
        <v>4682</v>
      </c>
      <c r="AV30" s="8">
        <v>34281000</v>
      </c>
      <c r="AW30" s="8">
        <v>58853000</v>
      </c>
      <c r="AX30" s="8">
        <v>3302</v>
      </c>
      <c r="AY30" s="11" t="s">
        <v>2054</v>
      </c>
      <c r="AZ30" s="11" t="s">
        <v>2055</v>
      </c>
      <c r="BA30" s="11">
        <v>19070</v>
      </c>
      <c r="BB30" s="11">
        <v>419</v>
      </c>
      <c r="BC30" s="11">
        <v>205</v>
      </c>
      <c r="BD30" s="11">
        <v>205</v>
      </c>
    </row>
    <row r="31" spans="1:56" x14ac:dyDescent="0.2">
      <c r="A31" s="8">
        <v>15807</v>
      </c>
      <c r="B31" s="11" t="s">
        <v>2056</v>
      </c>
      <c r="C31" s="11" t="s">
        <v>2057</v>
      </c>
      <c r="D31" s="11" t="s">
        <v>2058</v>
      </c>
      <c r="E31" s="22">
        <v>25.906430239999999</v>
      </c>
      <c r="F31" s="9">
        <v>2.1711690240000001</v>
      </c>
      <c r="G31" s="9" t="s">
        <v>76</v>
      </c>
      <c r="H31" s="9">
        <v>26.180820000000001</v>
      </c>
      <c r="I31" s="9">
        <v>25.63204</v>
      </c>
      <c r="J31" s="9" t="s">
        <v>76</v>
      </c>
      <c r="K31" s="23">
        <v>8.0569267E-2</v>
      </c>
      <c r="L31" s="11" t="s">
        <v>49</v>
      </c>
      <c r="M31" s="11" t="s">
        <v>2059</v>
      </c>
      <c r="N31" s="9">
        <v>124.12</v>
      </c>
      <c r="O31" s="10">
        <v>8.8899999999999995E-8</v>
      </c>
      <c r="P31" s="9">
        <v>88.894999999999996</v>
      </c>
      <c r="Q31" s="1" t="s">
        <v>78</v>
      </c>
      <c r="R31" s="1" t="s">
        <v>78</v>
      </c>
      <c r="S31" s="1" t="s">
        <v>2044</v>
      </c>
      <c r="T31" s="8">
        <v>1</v>
      </c>
      <c r="U31" s="9">
        <v>1608.8723</v>
      </c>
      <c r="V31" s="9">
        <v>0.87228687999999999</v>
      </c>
      <c r="W31" s="9">
        <v>54.56</v>
      </c>
      <c r="X31" s="9">
        <v>58.264000000000003</v>
      </c>
      <c r="Y31" s="8">
        <v>128070000</v>
      </c>
      <c r="Z31" s="8">
        <v>52001000</v>
      </c>
      <c r="AA31" s="8">
        <v>76070000</v>
      </c>
      <c r="AB31" s="8">
        <v>2</v>
      </c>
      <c r="AC31" s="8">
        <v>208</v>
      </c>
      <c r="AD31" s="8" t="s">
        <v>80</v>
      </c>
      <c r="AE31" s="8" t="s">
        <v>80</v>
      </c>
      <c r="AF31" s="8">
        <v>0</v>
      </c>
      <c r="AG31" s="8">
        <v>1</v>
      </c>
      <c r="AH31" s="8">
        <v>0</v>
      </c>
      <c r="AI31" s="8">
        <v>0</v>
      </c>
      <c r="AJ31" s="8">
        <v>11</v>
      </c>
      <c r="AK31" s="8">
        <v>0</v>
      </c>
      <c r="AO31" s="8">
        <v>2</v>
      </c>
      <c r="AR31" s="8">
        <v>1</v>
      </c>
      <c r="AS31" s="8">
        <v>1</v>
      </c>
      <c r="AT31" s="8">
        <v>2</v>
      </c>
      <c r="AU31" s="8">
        <v>38333</v>
      </c>
      <c r="AV31" s="8">
        <v>76070000</v>
      </c>
      <c r="AW31" s="8">
        <v>52001000</v>
      </c>
      <c r="AX31" s="8">
        <v>13603</v>
      </c>
      <c r="AY31" s="11" t="s">
        <v>2060</v>
      </c>
      <c r="AZ31" s="11" t="s">
        <v>2061</v>
      </c>
      <c r="BA31" s="11">
        <v>77434</v>
      </c>
      <c r="BC31" s="11">
        <v>208</v>
      </c>
      <c r="BD31" s="11">
        <v>208</v>
      </c>
    </row>
    <row r="32" spans="1:56" x14ac:dyDescent="0.2">
      <c r="A32" s="8">
        <v>487</v>
      </c>
      <c r="B32" s="11" t="s">
        <v>775</v>
      </c>
      <c r="C32" s="11" t="s">
        <v>776</v>
      </c>
      <c r="D32" s="11" t="s">
        <v>777</v>
      </c>
      <c r="E32" s="22">
        <v>26.609993930000002</v>
      </c>
      <c r="F32" s="9">
        <v>2.211785264</v>
      </c>
      <c r="G32" s="9" t="s">
        <v>76</v>
      </c>
      <c r="H32" s="9">
        <v>26.866669999999999</v>
      </c>
      <c r="I32" s="9">
        <v>26.35331</v>
      </c>
      <c r="J32" s="9" t="s">
        <v>76</v>
      </c>
      <c r="K32" s="23">
        <v>0.14995575</v>
      </c>
      <c r="L32" s="11" t="s">
        <v>49</v>
      </c>
      <c r="M32" s="11" t="s">
        <v>778</v>
      </c>
      <c r="N32" s="9">
        <v>91.852999999999994</v>
      </c>
      <c r="O32" s="10">
        <v>1.1406000000000001E-3</v>
      </c>
      <c r="P32" s="9">
        <v>50.201000000000001</v>
      </c>
      <c r="Q32" s="1" t="s">
        <v>78</v>
      </c>
      <c r="R32" s="1" t="s">
        <v>78</v>
      </c>
      <c r="S32" s="1" t="s">
        <v>2062</v>
      </c>
      <c r="T32" s="8">
        <v>1</v>
      </c>
      <c r="U32" s="9">
        <v>972.54916000000003</v>
      </c>
      <c r="V32" s="9">
        <v>0.54916182000000002</v>
      </c>
      <c r="W32" s="9">
        <v>45.286999999999999</v>
      </c>
      <c r="X32" s="9">
        <v>48.74</v>
      </c>
      <c r="Y32" s="8">
        <v>208100000</v>
      </c>
      <c r="Z32" s="8">
        <v>85731000</v>
      </c>
      <c r="AA32" s="8">
        <v>122370000</v>
      </c>
      <c r="AB32" s="8">
        <v>2</v>
      </c>
      <c r="AC32" s="8">
        <v>227</v>
      </c>
      <c r="AD32" s="8" t="s">
        <v>80</v>
      </c>
      <c r="AE32" s="8" t="s">
        <v>80</v>
      </c>
      <c r="AF32" s="8">
        <v>0</v>
      </c>
      <c r="AG32" s="8">
        <v>1</v>
      </c>
      <c r="AH32" s="8">
        <v>0</v>
      </c>
      <c r="AI32" s="8">
        <v>0</v>
      </c>
      <c r="AJ32" s="8">
        <v>11</v>
      </c>
      <c r="AK32" s="8">
        <v>0</v>
      </c>
      <c r="AO32" s="8">
        <v>2</v>
      </c>
      <c r="AR32" s="8">
        <v>1</v>
      </c>
      <c r="AS32" s="8">
        <v>1</v>
      </c>
      <c r="AT32" s="8">
        <v>2</v>
      </c>
      <c r="AU32" s="8">
        <v>31003</v>
      </c>
      <c r="AV32" s="8">
        <v>122370000</v>
      </c>
      <c r="AW32" s="8">
        <v>85731000</v>
      </c>
      <c r="AX32" s="8">
        <v>426</v>
      </c>
      <c r="AY32" s="11" t="s">
        <v>2063</v>
      </c>
      <c r="AZ32" s="11" t="s">
        <v>2064</v>
      </c>
      <c r="BA32" s="11">
        <v>2600</v>
      </c>
      <c r="BC32" s="11">
        <v>227</v>
      </c>
      <c r="BD32" s="11">
        <v>227</v>
      </c>
    </row>
    <row r="33" spans="1:56" x14ac:dyDescent="0.2">
      <c r="A33" s="8">
        <v>11387</v>
      </c>
      <c r="B33" s="11" t="s">
        <v>1171</v>
      </c>
      <c r="C33" s="11" t="s">
        <v>1172</v>
      </c>
      <c r="D33" s="11" t="s">
        <v>1173</v>
      </c>
      <c r="E33" s="22">
        <v>24.643002509999999</v>
      </c>
      <c r="F33" s="9">
        <v>1.7394933960000001</v>
      </c>
      <c r="G33" s="9" t="s">
        <v>76</v>
      </c>
      <c r="H33" s="9">
        <v>23.9376</v>
      </c>
      <c r="I33" s="9">
        <v>25.348410000000001</v>
      </c>
      <c r="J33" s="9" t="s">
        <v>76</v>
      </c>
      <c r="K33" s="23">
        <v>1.6442699430000001</v>
      </c>
      <c r="L33" s="11" t="s">
        <v>48</v>
      </c>
      <c r="M33" s="11" t="s">
        <v>2065</v>
      </c>
      <c r="N33" s="9">
        <v>174.53</v>
      </c>
      <c r="O33" s="10">
        <v>3.0999999999999999E-28</v>
      </c>
      <c r="P33" s="9">
        <v>168.1</v>
      </c>
      <c r="Q33" s="1" t="s">
        <v>78</v>
      </c>
      <c r="R33" s="1" t="s">
        <v>78</v>
      </c>
      <c r="S33" s="1" t="s">
        <v>1965</v>
      </c>
      <c r="T33" s="8">
        <v>2</v>
      </c>
      <c r="U33" s="9">
        <v>3052.4733000000001</v>
      </c>
      <c r="V33" s="9">
        <v>0.47330263</v>
      </c>
      <c r="W33" s="9">
        <v>62.723999999999997</v>
      </c>
      <c r="X33" s="9">
        <v>65.700999999999993</v>
      </c>
      <c r="Y33" s="8">
        <v>58788000</v>
      </c>
      <c r="Z33" s="8">
        <v>42720000</v>
      </c>
      <c r="AA33" s="8">
        <v>16067000</v>
      </c>
      <c r="AB33" s="8">
        <v>5</v>
      </c>
      <c r="AC33" s="8">
        <v>255</v>
      </c>
      <c r="AD33" s="8" t="s">
        <v>80</v>
      </c>
      <c r="AE33" s="8" t="s">
        <v>80</v>
      </c>
      <c r="AF33" s="8">
        <v>1</v>
      </c>
      <c r="AG33" s="8">
        <v>0</v>
      </c>
      <c r="AH33" s="8">
        <v>0</v>
      </c>
      <c r="AI33" s="8">
        <v>1</v>
      </c>
      <c r="AJ33" s="8">
        <v>2.4</v>
      </c>
      <c r="AK33" s="8">
        <v>0.49</v>
      </c>
      <c r="AM33" s="8">
        <v>3</v>
      </c>
      <c r="AN33" s="8">
        <v>2</v>
      </c>
      <c r="AR33" s="8">
        <v>2</v>
      </c>
      <c r="AS33" s="8">
        <v>3</v>
      </c>
      <c r="AT33" s="8" t="s">
        <v>205</v>
      </c>
      <c r="AU33" s="8">
        <v>23584</v>
      </c>
      <c r="AV33" s="8">
        <v>16067000</v>
      </c>
      <c r="AW33" s="8">
        <v>42720000</v>
      </c>
      <c r="AX33" s="8">
        <v>9975</v>
      </c>
      <c r="AY33" s="11" t="s">
        <v>2066</v>
      </c>
      <c r="AZ33" s="11" t="s">
        <v>2067</v>
      </c>
      <c r="BA33" s="11">
        <v>57496</v>
      </c>
      <c r="BB33" s="11" t="s">
        <v>2068</v>
      </c>
      <c r="BC33" s="11">
        <v>255</v>
      </c>
      <c r="BD33" s="11">
        <v>255</v>
      </c>
    </row>
    <row r="34" spans="1:56" x14ac:dyDescent="0.2">
      <c r="A34" s="8">
        <v>15420</v>
      </c>
      <c r="B34" s="11" t="s">
        <v>214</v>
      </c>
      <c r="C34" s="11" t="s">
        <v>658</v>
      </c>
      <c r="D34" s="11" t="s">
        <v>216</v>
      </c>
      <c r="E34" s="22">
        <v>21.735898970000001</v>
      </c>
      <c r="F34" s="9">
        <v>1.5820644619999999</v>
      </c>
      <c r="G34" s="9" t="s">
        <v>76</v>
      </c>
      <c r="H34" s="9">
        <v>22.630189999999999</v>
      </c>
      <c r="I34" s="9">
        <v>20.841609999999999</v>
      </c>
      <c r="J34" s="9" t="s">
        <v>76</v>
      </c>
      <c r="K34" s="23">
        <v>0.333784103</v>
      </c>
      <c r="L34" s="11" t="s">
        <v>48</v>
      </c>
      <c r="M34" s="11" t="s">
        <v>2069</v>
      </c>
      <c r="N34" s="9">
        <v>122.34</v>
      </c>
      <c r="O34" s="10">
        <v>1.5399999999999999E-8</v>
      </c>
      <c r="P34" s="9">
        <v>107.46</v>
      </c>
      <c r="Q34" s="1" t="s">
        <v>78</v>
      </c>
      <c r="R34" s="1" t="s">
        <v>78</v>
      </c>
      <c r="S34" s="1" t="s">
        <v>1958</v>
      </c>
      <c r="T34" s="8">
        <v>2</v>
      </c>
      <c r="U34" s="9">
        <v>1891.9536000000001</v>
      </c>
      <c r="V34" s="9">
        <v>0.95359044000000004</v>
      </c>
      <c r="W34" s="9">
        <v>52.62</v>
      </c>
      <c r="X34" s="9">
        <v>55.488999999999997</v>
      </c>
      <c r="Y34" s="8">
        <v>8370900</v>
      </c>
      <c r="Z34" s="8">
        <v>1879100</v>
      </c>
      <c r="AA34" s="8">
        <v>6491800</v>
      </c>
      <c r="AB34" s="8">
        <v>3</v>
      </c>
      <c r="AC34" s="8" t="s">
        <v>2070</v>
      </c>
      <c r="AD34" s="8" t="s">
        <v>101</v>
      </c>
      <c r="AE34" s="8" t="s">
        <v>101</v>
      </c>
      <c r="AF34" s="8">
        <v>1</v>
      </c>
      <c r="AG34" s="8">
        <v>0</v>
      </c>
      <c r="AH34" s="8">
        <v>0</v>
      </c>
      <c r="AI34" s="8">
        <v>1</v>
      </c>
      <c r="AJ34" s="8">
        <v>2.67</v>
      </c>
      <c r="AK34" s="8">
        <v>0.47099999999999997</v>
      </c>
      <c r="AM34" s="8">
        <v>1</v>
      </c>
      <c r="AN34" s="8">
        <v>2</v>
      </c>
      <c r="AR34" s="8">
        <v>2</v>
      </c>
      <c r="AS34" s="8">
        <v>1</v>
      </c>
      <c r="AT34" s="8" t="s">
        <v>81</v>
      </c>
      <c r="AU34" s="8">
        <v>18868</v>
      </c>
      <c r="AV34" s="8">
        <v>6491800</v>
      </c>
      <c r="AW34" s="8">
        <v>1879100</v>
      </c>
      <c r="AX34" s="8">
        <v>13262</v>
      </c>
      <c r="AY34" s="11" t="s">
        <v>2071</v>
      </c>
      <c r="AZ34" s="11" t="s">
        <v>2072</v>
      </c>
      <c r="BA34" s="11">
        <v>75355</v>
      </c>
      <c r="BB34" s="11">
        <v>583</v>
      </c>
      <c r="BC34" s="11">
        <v>258</v>
      </c>
      <c r="BD34" s="11" t="s">
        <v>2070</v>
      </c>
    </row>
    <row r="35" spans="1:56" x14ac:dyDescent="0.2">
      <c r="A35" s="8">
        <v>15420</v>
      </c>
      <c r="B35" s="11" t="s">
        <v>214</v>
      </c>
      <c r="C35" s="11" t="s">
        <v>658</v>
      </c>
      <c r="D35" s="11" t="s">
        <v>216</v>
      </c>
      <c r="E35" s="22">
        <v>21.735898970000001</v>
      </c>
      <c r="F35" s="9">
        <v>1.5820644619999999</v>
      </c>
      <c r="G35" s="9" t="s">
        <v>76</v>
      </c>
      <c r="H35" s="9">
        <v>22.630189999999999</v>
      </c>
      <c r="I35" s="9">
        <v>20.841609999999999</v>
      </c>
      <c r="J35" s="9" t="s">
        <v>76</v>
      </c>
      <c r="K35" s="23">
        <v>-0.33128547699999999</v>
      </c>
      <c r="L35" s="11" t="s">
        <v>48</v>
      </c>
      <c r="M35" s="11" t="s">
        <v>2069</v>
      </c>
      <c r="N35" s="9">
        <v>122.34</v>
      </c>
      <c r="O35" s="10">
        <v>1.5399999999999999E-8</v>
      </c>
      <c r="P35" s="9">
        <v>107.46</v>
      </c>
      <c r="Q35" s="1" t="s">
        <v>78</v>
      </c>
      <c r="R35" s="1" t="s">
        <v>78</v>
      </c>
      <c r="S35" s="1" t="s">
        <v>1958</v>
      </c>
      <c r="T35" s="8">
        <v>2</v>
      </c>
      <c r="U35" s="9">
        <v>1891.9536000000001</v>
      </c>
      <c r="V35" s="9">
        <v>0.95359044000000004</v>
      </c>
      <c r="W35" s="9">
        <v>52.62</v>
      </c>
      <c r="X35" s="9">
        <v>55.488999999999997</v>
      </c>
      <c r="Y35" s="8">
        <v>8370900</v>
      </c>
      <c r="Z35" s="8">
        <v>1879100</v>
      </c>
      <c r="AA35" s="8">
        <v>6491800</v>
      </c>
      <c r="AB35" s="8">
        <v>3</v>
      </c>
      <c r="AC35" s="8" t="s">
        <v>2070</v>
      </c>
      <c r="AD35" s="8" t="s">
        <v>101</v>
      </c>
      <c r="AE35" s="8" t="s">
        <v>101</v>
      </c>
      <c r="AF35" s="8">
        <v>1</v>
      </c>
      <c r="AG35" s="8">
        <v>0</v>
      </c>
      <c r="AH35" s="8">
        <v>0</v>
      </c>
      <c r="AI35" s="8">
        <v>1</v>
      </c>
      <c r="AJ35" s="8">
        <v>2.67</v>
      </c>
      <c r="AK35" s="8">
        <v>0.47099999999999997</v>
      </c>
      <c r="AM35" s="8">
        <v>1</v>
      </c>
      <c r="AN35" s="8">
        <v>2</v>
      </c>
      <c r="AR35" s="8">
        <v>2</v>
      </c>
      <c r="AS35" s="8">
        <v>1</v>
      </c>
      <c r="AT35" s="8" t="s">
        <v>81</v>
      </c>
      <c r="AU35" s="8">
        <v>18868</v>
      </c>
      <c r="AV35" s="8">
        <v>6491800</v>
      </c>
      <c r="AW35" s="8">
        <v>1879100</v>
      </c>
      <c r="AX35" s="8">
        <v>13262</v>
      </c>
      <c r="AY35" s="11" t="s">
        <v>2071</v>
      </c>
      <c r="AZ35" s="11" t="s">
        <v>2072</v>
      </c>
      <c r="BA35" s="11">
        <v>75355</v>
      </c>
      <c r="BB35" s="11">
        <v>583</v>
      </c>
      <c r="BC35" s="11">
        <v>259</v>
      </c>
      <c r="BD35" s="11" t="s">
        <v>2070</v>
      </c>
    </row>
    <row r="36" spans="1:56" x14ac:dyDescent="0.2">
      <c r="A36" s="8">
        <v>1935</v>
      </c>
      <c r="B36" s="11" t="s">
        <v>835</v>
      </c>
      <c r="C36" s="11" t="s">
        <v>836</v>
      </c>
      <c r="D36" s="11" t="s">
        <v>837</v>
      </c>
      <c r="E36" s="22">
        <v>23.271355629999999</v>
      </c>
      <c r="F36" s="9">
        <v>1.86900127</v>
      </c>
      <c r="G36" s="9" t="s">
        <v>76</v>
      </c>
      <c r="H36" s="9">
        <v>23.76567</v>
      </c>
      <c r="I36" s="9">
        <v>22.77704</v>
      </c>
      <c r="J36" s="9" t="s">
        <v>76</v>
      </c>
      <c r="K36" s="23">
        <v>0.68450260200000002</v>
      </c>
      <c r="L36" s="11" t="s">
        <v>838</v>
      </c>
      <c r="M36" s="11" t="s">
        <v>839</v>
      </c>
      <c r="N36" s="9">
        <v>158.79</v>
      </c>
      <c r="O36" s="10">
        <v>9.3800000000000006E-8</v>
      </c>
      <c r="P36" s="9">
        <v>137.28</v>
      </c>
      <c r="Q36" s="1" t="s">
        <v>78</v>
      </c>
      <c r="R36" s="1" t="s">
        <v>78</v>
      </c>
      <c r="S36" s="1" t="s">
        <v>1958</v>
      </c>
      <c r="T36" s="8">
        <v>2</v>
      </c>
      <c r="U36" s="9">
        <v>1230.6721</v>
      </c>
      <c r="V36" s="9">
        <v>0.67207092999999996</v>
      </c>
      <c r="W36" s="9">
        <v>14.430999999999999</v>
      </c>
      <c r="X36" s="9">
        <v>14.271000000000001</v>
      </c>
      <c r="Y36" s="8">
        <v>21449000</v>
      </c>
      <c r="Z36" s="8">
        <v>7187400</v>
      </c>
      <c r="AA36" s="8">
        <v>14262000</v>
      </c>
      <c r="AB36" s="8">
        <v>2</v>
      </c>
      <c r="AC36" s="8">
        <v>300</v>
      </c>
      <c r="AD36" s="8" t="s">
        <v>80</v>
      </c>
      <c r="AE36" s="8" t="s">
        <v>80</v>
      </c>
      <c r="AF36" s="8">
        <v>1</v>
      </c>
      <c r="AG36" s="8">
        <v>1</v>
      </c>
      <c r="AH36" s="8">
        <v>0</v>
      </c>
      <c r="AI36" s="8">
        <v>2</v>
      </c>
      <c r="AJ36" s="8">
        <v>2</v>
      </c>
      <c r="AK36" s="8">
        <v>0</v>
      </c>
      <c r="AM36" s="8">
        <v>2</v>
      </c>
      <c r="AR36" s="8">
        <v>1</v>
      </c>
      <c r="AS36" s="8">
        <v>1</v>
      </c>
      <c r="AT36" s="8">
        <v>2</v>
      </c>
      <c r="AU36" s="8">
        <v>4565</v>
      </c>
      <c r="AV36" s="8">
        <v>14262000</v>
      </c>
      <c r="AW36" s="8">
        <v>7187400</v>
      </c>
      <c r="AX36" s="8">
        <v>1674</v>
      </c>
      <c r="AY36" s="11" t="s">
        <v>2073</v>
      </c>
      <c r="AZ36" s="11" t="s">
        <v>2074</v>
      </c>
      <c r="BA36" s="11">
        <v>9764</v>
      </c>
      <c r="BB36" s="11" t="s">
        <v>2075</v>
      </c>
      <c r="BC36" s="11">
        <v>300</v>
      </c>
      <c r="BD36" s="11">
        <v>300</v>
      </c>
    </row>
    <row r="37" spans="1:56" x14ac:dyDescent="0.2">
      <c r="A37" s="8">
        <v>12617</v>
      </c>
      <c r="B37" s="11" t="s">
        <v>2076</v>
      </c>
      <c r="C37" s="11" t="s">
        <v>2077</v>
      </c>
      <c r="D37" s="11" t="s">
        <v>2078</v>
      </c>
      <c r="E37" s="22">
        <v>26.333464620000001</v>
      </c>
      <c r="F37" s="9">
        <v>1.6566842239999999</v>
      </c>
      <c r="G37" s="9" t="s">
        <v>76</v>
      </c>
      <c r="H37" s="9">
        <v>27.245719999999999</v>
      </c>
      <c r="I37" s="9">
        <v>25.421209999999999</v>
      </c>
      <c r="J37" s="9" t="s">
        <v>76</v>
      </c>
      <c r="K37" s="23">
        <v>0.38758850099999997</v>
      </c>
      <c r="L37" s="11" t="s">
        <v>49</v>
      </c>
      <c r="M37" s="11" t="s">
        <v>2079</v>
      </c>
      <c r="N37" s="9">
        <v>114.5</v>
      </c>
      <c r="O37" s="10">
        <v>2.0542999999999998E-3</v>
      </c>
      <c r="P37" s="9">
        <v>109.64</v>
      </c>
      <c r="Q37" s="1" t="s">
        <v>78</v>
      </c>
      <c r="R37" s="1" t="s">
        <v>78</v>
      </c>
      <c r="S37" s="1" t="s">
        <v>2044</v>
      </c>
      <c r="T37" s="8">
        <v>1</v>
      </c>
      <c r="U37" s="9">
        <v>1000.5626999999999</v>
      </c>
      <c r="V37" s="9">
        <v>0.56270339999999996</v>
      </c>
      <c r="W37" s="9">
        <v>59.048000000000002</v>
      </c>
      <c r="X37" s="9">
        <v>62.886000000000003</v>
      </c>
      <c r="Y37" s="8">
        <v>204070000</v>
      </c>
      <c r="Z37" s="8">
        <v>44931000</v>
      </c>
      <c r="AA37" s="8">
        <v>159140000</v>
      </c>
      <c r="AB37" s="8">
        <v>4</v>
      </c>
      <c r="AC37" s="8">
        <v>326</v>
      </c>
      <c r="AD37" s="8" t="s">
        <v>80</v>
      </c>
      <c r="AE37" s="8" t="s">
        <v>80</v>
      </c>
      <c r="AF37" s="8">
        <v>0</v>
      </c>
      <c r="AG37" s="8">
        <v>1</v>
      </c>
      <c r="AH37" s="8">
        <v>0</v>
      </c>
      <c r="AI37" s="8">
        <v>0</v>
      </c>
      <c r="AJ37" s="8">
        <v>11.5</v>
      </c>
      <c r="AK37" s="8">
        <v>0.5</v>
      </c>
      <c r="AO37" s="8">
        <v>2</v>
      </c>
      <c r="AP37" s="8">
        <v>2</v>
      </c>
      <c r="AR37" s="8">
        <v>2</v>
      </c>
      <c r="AS37" s="8">
        <v>2</v>
      </c>
      <c r="AT37" s="8">
        <v>2</v>
      </c>
      <c r="AU37" s="8">
        <v>41625</v>
      </c>
      <c r="AV37" s="8">
        <v>159140000</v>
      </c>
      <c r="AW37" s="8">
        <v>44931000</v>
      </c>
      <c r="AX37" s="8">
        <v>10854</v>
      </c>
      <c r="AY37" s="11" t="s">
        <v>2080</v>
      </c>
      <c r="AZ37" s="11" t="s">
        <v>2081</v>
      </c>
      <c r="BA37" s="11">
        <v>62545</v>
      </c>
      <c r="BC37" s="11">
        <v>326</v>
      </c>
      <c r="BD37" s="11">
        <v>326</v>
      </c>
    </row>
    <row r="38" spans="1:56" x14ac:dyDescent="0.2">
      <c r="A38" s="8">
        <v>12484</v>
      </c>
      <c r="B38" s="11" t="s">
        <v>2082</v>
      </c>
      <c r="C38" s="11" t="s">
        <v>2083</v>
      </c>
      <c r="D38" s="11" t="s">
        <v>2084</v>
      </c>
      <c r="E38" s="22">
        <v>25.398325920000001</v>
      </c>
      <c r="F38" s="9">
        <v>1.4280684960000001</v>
      </c>
      <c r="G38" s="9" t="s">
        <v>76</v>
      </c>
      <c r="H38" s="9">
        <v>26.8889</v>
      </c>
      <c r="I38" s="9">
        <v>23.90775</v>
      </c>
      <c r="J38" s="9" t="s">
        <v>76</v>
      </c>
      <c r="K38" s="23">
        <v>0.44496727000000003</v>
      </c>
      <c r="L38" s="11" t="s">
        <v>49</v>
      </c>
      <c r="M38" s="11" t="s">
        <v>2085</v>
      </c>
      <c r="N38" s="9">
        <v>96.143000000000001</v>
      </c>
      <c r="O38" s="10">
        <v>8.3651000000000005E-4</v>
      </c>
      <c r="P38" s="9">
        <v>87.185000000000002</v>
      </c>
      <c r="Q38" s="1" t="s">
        <v>78</v>
      </c>
      <c r="R38" s="1" t="s">
        <v>78</v>
      </c>
      <c r="S38" s="1" t="s">
        <v>2022</v>
      </c>
      <c r="T38" s="8">
        <v>1</v>
      </c>
      <c r="U38" s="9">
        <v>1174.5441000000001</v>
      </c>
      <c r="V38" s="9">
        <v>0.54409322000000004</v>
      </c>
      <c r="W38" s="9">
        <v>21.763999999999999</v>
      </c>
      <c r="X38" s="9">
        <v>24.106000000000002</v>
      </c>
      <c r="Y38" s="8">
        <v>140010000</v>
      </c>
      <c r="Z38" s="8">
        <v>15738000</v>
      </c>
      <c r="AA38" s="8">
        <v>124270000</v>
      </c>
      <c r="AB38" s="8">
        <v>3</v>
      </c>
      <c r="AC38" s="8">
        <v>357</v>
      </c>
      <c r="AD38" s="8" t="s">
        <v>80</v>
      </c>
      <c r="AE38" s="8" t="s">
        <v>80</v>
      </c>
      <c r="AF38" s="8">
        <v>0</v>
      </c>
      <c r="AG38" s="8">
        <v>1</v>
      </c>
      <c r="AH38" s="8">
        <v>0</v>
      </c>
      <c r="AI38" s="8">
        <v>0</v>
      </c>
      <c r="AJ38" s="8">
        <v>12.3</v>
      </c>
      <c r="AK38" s="8">
        <v>0.47099999999999997</v>
      </c>
      <c r="AP38" s="8">
        <v>2</v>
      </c>
      <c r="AQ38" s="8">
        <v>1</v>
      </c>
      <c r="AR38" s="8">
        <v>2</v>
      </c>
      <c r="AS38" s="8">
        <v>1</v>
      </c>
      <c r="AT38" s="8">
        <v>2</v>
      </c>
      <c r="AU38" s="8">
        <v>15020</v>
      </c>
      <c r="AV38" s="8">
        <v>124270000</v>
      </c>
      <c r="AW38" s="8">
        <v>15738000</v>
      </c>
      <c r="AX38" s="8">
        <v>10769</v>
      </c>
      <c r="AY38" s="11" t="s">
        <v>2086</v>
      </c>
      <c r="AZ38" s="11" t="s">
        <v>2087</v>
      </c>
      <c r="BA38" s="11">
        <v>61991</v>
      </c>
      <c r="BC38" s="11">
        <v>357</v>
      </c>
      <c r="BD38" s="11">
        <v>357</v>
      </c>
    </row>
    <row r="39" spans="1:56" x14ac:dyDescent="0.2">
      <c r="A39" s="8">
        <v>6010</v>
      </c>
      <c r="B39" s="11" t="s">
        <v>2088</v>
      </c>
      <c r="C39" s="11" t="s">
        <v>2089</v>
      </c>
      <c r="D39" s="11" t="s">
        <v>2090</v>
      </c>
      <c r="E39" s="22">
        <v>22.602091789999999</v>
      </c>
      <c r="F39" s="9">
        <v>1.8600891180000001</v>
      </c>
      <c r="G39" s="9" t="s">
        <v>76</v>
      </c>
      <c r="H39" s="9">
        <v>23.09215</v>
      </c>
      <c r="I39" s="9">
        <v>22.112030000000001</v>
      </c>
      <c r="J39" s="9" t="s">
        <v>76</v>
      </c>
      <c r="K39" s="23">
        <v>1.6399383999999999E-2</v>
      </c>
      <c r="L39" s="11" t="s">
        <v>48</v>
      </c>
      <c r="M39" s="11" t="s">
        <v>2091</v>
      </c>
      <c r="N39" s="9">
        <v>113.25</v>
      </c>
      <c r="O39" s="10">
        <v>9.3999999999999994E-5</v>
      </c>
      <c r="P39" s="9">
        <v>105.72</v>
      </c>
      <c r="Q39" s="1" t="s">
        <v>78</v>
      </c>
      <c r="R39" s="1" t="s">
        <v>78</v>
      </c>
      <c r="S39" s="1" t="s">
        <v>1969</v>
      </c>
      <c r="T39" s="8">
        <v>2</v>
      </c>
      <c r="U39" s="9">
        <v>1541.809</v>
      </c>
      <c r="V39" s="9">
        <v>0.80895834</v>
      </c>
      <c r="W39" s="9">
        <v>48.710999999999999</v>
      </c>
      <c r="X39" s="9">
        <v>51.484000000000002</v>
      </c>
      <c r="Y39" s="8">
        <v>13475000</v>
      </c>
      <c r="Z39" s="8">
        <v>4533000</v>
      </c>
      <c r="AA39" s="8">
        <v>8941900</v>
      </c>
      <c r="AB39" s="8">
        <v>2</v>
      </c>
      <c r="AC39" s="8">
        <v>369</v>
      </c>
      <c r="AD39" s="8" t="s">
        <v>80</v>
      </c>
      <c r="AE39" s="8" t="s">
        <v>80</v>
      </c>
      <c r="AF39" s="8">
        <v>1</v>
      </c>
      <c r="AG39" s="8">
        <v>0</v>
      </c>
      <c r="AH39" s="8">
        <v>0</v>
      </c>
      <c r="AI39" s="8">
        <v>1</v>
      </c>
      <c r="AJ39" s="8">
        <v>2.5</v>
      </c>
      <c r="AK39" s="8">
        <v>0.5</v>
      </c>
      <c r="AM39" s="8">
        <v>1</v>
      </c>
      <c r="AN39" s="8">
        <v>1</v>
      </c>
      <c r="AR39" s="8">
        <v>1</v>
      </c>
      <c r="AS39" s="8">
        <v>1</v>
      </c>
      <c r="AT39" s="8">
        <v>3</v>
      </c>
      <c r="AU39" s="8">
        <v>17786</v>
      </c>
      <c r="AV39" s="8">
        <v>8941900</v>
      </c>
      <c r="AW39" s="8">
        <v>4533000</v>
      </c>
      <c r="AX39" s="8">
        <v>5285</v>
      </c>
      <c r="AY39" s="11" t="s">
        <v>2092</v>
      </c>
      <c r="AZ39" s="11" t="s">
        <v>2093</v>
      </c>
      <c r="BA39" s="11">
        <v>31266</v>
      </c>
      <c r="BB39" s="11">
        <v>886</v>
      </c>
      <c r="BC39" s="11">
        <v>369</v>
      </c>
      <c r="BD39" s="11">
        <v>369</v>
      </c>
    </row>
    <row r="40" spans="1:56" x14ac:dyDescent="0.2">
      <c r="A40" s="8">
        <v>16229</v>
      </c>
      <c r="B40" s="11" t="s">
        <v>2094</v>
      </c>
      <c r="C40" s="11" t="s">
        <v>2095</v>
      </c>
      <c r="D40" s="11" t="s">
        <v>2096</v>
      </c>
      <c r="E40" s="22">
        <v>23.912556649999999</v>
      </c>
      <c r="F40" s="9">
        <v>1.656288636</v>
      </c>
      <c r="G40" s="9" t="s">
        <v>76</v>
      </c>
      <c r="H40" s="9">
        <v>24.741700000000002</v>
      </c>
      <c r="I40" s="9">
        <v>23.083410000000001</v>
      </c>
      <c r="J40" s="9" t="s">
        <v>76</v>
      </c>
      <c r="K40" s="23">
        <v>0.44818687400000001</v>
      </c>
      <c r="L40" s="11" t="s">
        <v>48</v>
      </c>
      <c r="M40" s="11" t="s">
        <v>2097</v>
      </c>
      <c r="N40" s="9">
        <v>84.41</v>
      </c>
      <c r="O40" s="10">
        <v>4.6739999999999998E-4</v>
      </c>
      <c r="P40" s="9">
        <v>79.694999999999993</v>
      </c>
      <c r="Q40" s="1" t="s">
        <v>78</v>
      </c>
      <c r="R40" s="1" t="s">
        <v>78</v>
      </c>
      <c r="S40" s="1" t="s">
        <v>1953</v>
      </c>
      <c r="T40" s="8">
        <v>1</v>
      </c>
      <c r="U40" s="9">
        <v>1767.8652</v>
      </c>
      <c r="V40" s="9">
        <v>0.86524444</v>
      </c>
      <c r="W40" s="9">
        <v>21.963999999999999</v>
      </c>
      <c r="X40" s="9">
        <v>23.013000000000002</v>
      </c>
      <c r="Y40" s="8">
        <v>36942000</v>
      </c>
      <c r="Z40" s="8">
        <v>8887900</v>
      </c>
      <c r="AA40" s="8">
        <v>28054000</v>
      </c>
      <c r="AB40" s="8">
        <v>3</v>
      </c>
      <c r="AC40" s="8">
        <v>378</v>
      </c>
      <c r="AD40" s="8" t="s">
        <v>80</v>
      </c>
      <c r="AE40" s="8" t="s">
        <v>80</v>
      </c>
      <c r="AF40" s="8">
        <v>1</v>
      </c>
      <c r="AG40" s="8">
        <v>0</v>
      </c>
      <c r="AH40" s="8">
        <v>0</v>
      </c>
      <c r="AI40" s="8">
        <v>1</v>
      </c>
      <c r="AJ40" s="8">
        <v>3</v>
      </c>
      <c r="AK40" s="8">
        <v>0</v>
      </c>
      <c r="AN40" s="8">
        <v>3</v>
      </c>
      <c r="AR40" s="8">
        <v>2</v>
      </c>
      <c r="AS40" s="8">
        <v>1</v>
      </c>
      <c r="AT40" s="8" t="s">
        <v>81</v>
      </c>
      <c r="AU40" s="8">
        <v>7420</v>
      </c>
      <c r="AV40" s="8">
        <v>28054000</v>
      </c>
      <c r="AW40" s="8">
        <v>8887900</v>
      </c>
      <c r="AX40" s="8">
        <v>13970</v>
      </c>
      <c r="AY40" s="11" t="s">
        <v>2098</v>
      </c>
      <c r="AZ40" s="11" t="s">
        <v>2099</v>
      </c>
      <c r="BA40" s="11">
        <v>79353</v>
      </c>
      <c r="BB40" s="11">
        <v>894</v>
      </c>
      <c r="BC40" s="11">
        <v>378</v>
      </c>
      <c r="BD40" s="11">
        <v>378</v>
      </c>
    </row>
    <row r="41" spans="1:56" x14ac:dyDescent="0.2">
      <c r="A41" s="8">
        <v>16989</v>
      </c>
      <c r="B41" s="11" t="s">
        <v>2100</v>
      </c>
      <c r="C41" s="11" t="s">
        <v>2101</v>
      </c>
      <c r="D41" s="11" t="s">
        <v>2102</v>
      </c>
      <c r="E41" s="22">
        <v>21.743602750000001</v>
      </c>
      <c r="F41" s="9">
        <v>3.237619746</v>
      </c>
      <c r="G41" s="9" t="s">
        <v>76</v>
      </c>
      <c r="H41" s="9">
        <v>21.763359999999999</v>
      </c>
      <c r="I41" s="9">
        <v>21.723839999999999</v>
      </c>
      <c r="J41" s="9" t="s">
        <v>76</v>
      </c>
      <c r="K41" s="23">
        <v>-0.18125534099999999</v>
      </c>
      <c r="L41" s="11" t="s">
        <v>48</v>
      </c>
      <c r="M41" s="11" t="s">
        <v>2103</v>
      </c>
      <c r="N41" s="9">
        <v>174.47</v>
      </c>
      <c r="O41" s="10">
        <v>4.46E-26</v>
      </c>
      <c r="P41" s="9">
        <v>165.62</v>
      </c>
      <c r="Q41" s="1" t="s">
        <v>78</v>
      </c>
      <c r="R41" s="1" t="s">
        <v>78</v>
      </c>
      <c r="S41" s="1" t="s">
        <v>1953</v>
      </c>
      <c r="T41" s="8">
        <v>1</v>
      </c>
      <c r="U41" s="9">
        <v>2949.4807000000001</v>
      </c>
      <c r="V41" s="9">
        <v>0.48071169000000002</v>
      </c>
      <c r="W41" s="9">
        <v>41.508000000000003</v>
      </c>
      <c r="X41" s="9">
        <v>44.081000000000003</v>
      </c>
      <c r="Y41" s="8">
        <v>7023400</v>
      </c>
      <c r="Z41" s="8">
        <v>3463600</v>
      </c>
      <c r="AA41" s="8">
        <v>3559800</v>
      </c>
      <c r="AB41" s="8">
        <v>2</v>
      </c>
      <c r="AC41" s="8">
        <v>383</v>
      </c>
      <c r="AD41" s="8" t="s">
        <v>80</v>
      </c>
      <c r="AE41" s="8" t="s">
        <v>80</v>
      </c>
      <c r="AF41" s="8">
        <v>1</v>
      </c>
      <c r="AG41" s="8">
        <v>0</v>
      </c>
      <c r="AH41" s="8">
        <v>0</v>
      </c>
      <c r="AI41" s="8">
        <v>1</v>
      </c>
      <c r="AJ41" s="8">
        <v>3</v>
      </c>
      <c r="AK41" s="8">
        <v>0</v>
      </c>
      <c r="AN41" s="8">
        <v>2</v>
      </c>
      <c r="AR41" s="8">
        <v>1</v>
      </c>
      <c r="AS41" s="8">
        <v>1</v>
      </c>
      <c r="AT41" s="8">
        <v>4</v>
      </c>
      <c r="AU41" s="8">
        <v>15436</v>
      </c>
      <c r="AV41" s="8">
        <v>3559800</v>
      </c>
      <c r="AW41" s="8">
        <v>3463600</v>
      </c>
      <c r="AX41" s="8">
        <v>14624</v>
      </c>
      <c r="AY41" s="11" t="s">
        <v>2104</v>
      </c>
      <c r="AZ41" s="11" t="s">
        <v>2105</v>
      </c>
      <c r="BA41" s="11">
        <v>83501</v>
      </c>
      <c r="BB41" s="11">
        <v>901</v>
      </c>
      <c r="BC41" s="11">
        <v>383</v>
      </c>
      <c r="BD41" s="11">
        <v>383</v>
      </c>
    </row>
    <row r="42" spans="1:56" x14ac:dyDescent="0.2">
      <c r="A42" s="8">
        <v>12311</v>
      </c>
      <c r="B42" s="11" t="s">
        <v>1830</v>
      </c>
      <c r="C42" s="11" t="s">
        <v>1831</v>
      </c>
      <c r="D42" s="11" t="s">
        <v>1832</v>
      </c>
      <c r="E42" s="22">
        <v>22.712912559999999</v>
      </c>
      <c r="F42" s="9">
        <v>1.554355326</v>
      </c>
      <c r="G42" s="9" t="s">
        <v>76</v>
      </c>
      <c r="H42" s="9">
        <v>23.709040000000002</v>
      </c>
      <c r="I42" s="9">
        <v>21.71678</v>
      </c>
      <c r="J42" s="9" t="s">
        <v>76</v>
      </c>
      <c r="K42" s="23">
        <v>0.44662857099999997</v>
      </c>
      <c r="L42" s="11" t="s">
        <v>49</v>
      </c>
      <c r="M42" s="11" t="s">
        <v>1833</v>
      </c>
      <c r="N42" s="9">
        <v>83.265000000000001</v>
      </c>
      <c r="O42" s="10">
        <v>2.8077000000000002E-3</v>
      </c>
      <c r="P42" s="9">
        <v>78.908000000000001</v>
      </c>
      <c r="Q42" s="1" t="s">
        <v>78</v>
      </c>
      <c r="R42" s="1" t="s">
        <v>78</v>
      </c>
      <c r="S42" s="1" t="s">
        <v>1958</v>
      </c>
      <c r="T42" s="8">
        <v>1</v>
      </c>
      <c r="U42" s="9">
        <v>1026.6147000000001</v>
      </c>
      <c r="V42" s="9">
        <v>0.61473897</v>
      </c>
      <c r="W42" s="9">
        <v>63.017000000000003</v>
      </c>
      <c r="X42" s="9">
        <v>65.861000000000004</v>
      </c>
      <c r="Y42" s="8">
        <v>17159000</v>
      </c>
      <c r="Z42" s="8">
        <v>3446700</v>
      </c>
      <c r="AA42" s="8">
        <v>13713000</v>
      </c>
      <c r="AB42" s="8">
        <v>2</v>
      </c>
      <c r="AC42" s="8">
        <v>399</v>
      </c>
      <c r="AD42" s="8" t="s">
        <v>80</v>
      </c>
      <c r="AE42" s="8" t="s">
        <v>80</v>
      </c>
      <c r="AF42" s="8">
        <v>0</v>
      </c>
      <c r="AG42" s="8">
        <v>1</v>
      </c>
      <c r="AH42" s="8">
        <v>0</v>
      </c>
      <c r="AI42" s="8">
        <v>0</v>
      </c>
      <c r="AJ42" s="8">
        <v>2</v>
      </c>
      <c r="AK42" s="8">
        <v>0</v>
      </c>
      <c r="AM42" s="8">
        <v>2</v>
      </c>
      <c r="AR42" s="8">
        <v>1</v>
      </c>
      <c r="AS42" s="8">
        <v>1</v>
      </c>
      <c r="AT42" s="8">
        <v>2</v>
      </c>
      <c r="AU42" s="8">
        <v>22696</v>
      </c>
      <c r="AV42" s="8">
        <v>13713000</v>
      </c>
      <c r="AW42" s="8">
        <v>3446700</v>
      </c>
      <c r="AX42" s="8">
        <v>10673</v>
      </c>
      <c r="AY42" s="11" t="s">
        <v>2106</v>
      </c>
      <c r="AZ42" s="11" t="s">
        <v>2107</v>
      </c>
      <c r="BA42" s="11">
        <v>61448</v>
      </c>
      <c r="BC42" s="11">
        <v>399</v>
      </c>
      <c r="BD42" s="11">
        <v>399</v>
      </c>
    </row>
    <row r="43" spans="1:56" x14ac:dyDescent="0.2">
      <c r="A43" s="8">
        <v>7957</v>
      </c>
      <c r="B43" s="11" t="s">
        <v>2108</v>
      </c>
      <c r="C43" s="11" t="s">
        <v>2109</v>
      </c>
      <c r="D43" s="11" t="s">
        <v>2110</v>
      </c>
      <c r="E43" s="22">
        <v>22.595191960000001</v>
      </c>
      <c r="F43" s="9">
        <v>1.5002852980000001</v>
      </c>
      <c r="G43" s="9" t="s">
        <v>76</v>
      </c>
      <c r="H43" s="9">
        <v>23.717749999999999</v>
      </c>
      <c r="I43" s="9">
        <v>21.472639999999998</v>
      </c>
      <c r="J43" s="9" t="s">
        <v>76</v>
      </c>
      <c r="K43" s="23">
        <v>-0.15055084199999999</v>
      </c>
      <c r="L43" s="11" t="s">
        <v>48</v>
      </c>
      <c r="M43" s="11" t="s">
        <v>2111</v>
      </c>
      <c r="N43" s="9">
        <v>56.81</v>
      </c>
      <c r="O43" s="10">
        <v>6.0630000000000003E-2</v>
      </c>
      <c r="P43" s="9">
        <v>44.222000000000001</v>
      </c>
      <c r="Q43" s="1" t="s">
        <v>78</v>
      </c>
      <c r="R43" s="1" t="s">
        <v>78</v>
      </c>
      <c r="S43" s="1" t="s">
        <v>1953</v>
      </c>
      <c r="T43" s="8">
        <v>1</v>
      </c>
      <c r="U43" s="9">
        <v>1143.6651999999999</v>
      </c>
      <c r="V43" s="9">
        <v>0.66519463000000001</v>
      </c>
      <c r="W43" s="9">
        <v>39.21</v>
      </c>
      <c r="X43" s="9">
        <v>41.341999999999999</v>
      </c>
      <c r="Y43" s="8">
        <v>16707000</v>
      </c>
      <c r="Z43" s="8">
        <v>2910100</v>
      </c>
      <c r="AA43" s="8">
        <v>13796000</v>
      </c>
      <c r="AB43" s="8">
        <v>3</v>
      </c>
      <c r="AC43" s="8" t="s">
        <v>2112</v>
      </c>
      <c r="AD43" s="8" t="s">
        <v>101</v>
      </c>
      <c r="AE43" s="8" t="s">
        <v>101</v>
      </c>
      <c r="AF43" s="8">
        <v>1</v>
      </c>
      <c r="AG43" s="8">
        <v>0</v>
      </c>
      <c r="AH43" s="8">
        <v>0</v>
      </c>
      <c r="AI43" s="8">
        <v>1</v>
      </c>
      <c r="AJ43" s="8">
        <v>2.67</v>
      </c>
      <c r="AK43" s="8">
        <v>0.47099999999999997</v>
      </c>
      <c r="AM43" s="8">
        <v>1</v>
      </c>
      <c r="AN43" s="8">
        <v>2</v>
      </c>
      <c r="AR43" s="8">
        <v>2</v>
      </c>
      <c r="AS43" s="8">
        <v>1</v>
      </c>
      <c r="AT43" s="8">
        <v>2</v>
      </c>
      <c r="AU43" s="8">
        <v>14291</v>
      </c>
      <c r="AV43" s="8">
        <v>13796000</v>
      </c>
      <c r="AW43" s="8">
        <v>2910100</v>
      </c>
      <c r="AX43" s="8">
        <v>6966</v>
      </c>
      <c r="AY43" s="11" t="s">
        <v>2113</v>
      </c>
      <c r="AZ43" s="11" t="s">
        <v>2114</v>
      </c>
      <c r="BA43" s="11">
        <v>41230</v>
      </c>
      <c r="BB43" s="11">
        <v>958</v>
      </c>
      <c r="BC43" s="11">
        <v>413</v>
      </c>
      <c r="BD43" s="11" t="s">
        <v>2115</v>
      </c>
    </row>
    <row r="44" spans="1:56" x14ac:dyDescent="0.2">
      <c r="A44" s="8">
        <v>7957</v>
      </c>
      <c r="B44" s="11" t="s">
        <v>2108</v>
      </c>
      <c r="C44" s="11" t="s">
        <v>2109</v>
      </c>
      <c r="D44" s="11" t="s">
        <v>2110</v>
      </c>
      <c r="E44" s="22">
        <v>22.595191960000001</v>
      </c>
      <c r="F44" s="9">
        <v>1.5002852980000001</v>
      </c>
      <c r="G44" s="9" t="s">
        <v>76</v>
      </c>
      <c r="H44" s="9">
        <v>23.717749999999999</v>
      </c>
      <c r="I44" s="9">
        <v>21.472639999999998</v>
      </c>
      <c r="J44" s="9" t="s">
        <v>76</v>
      </c>
      <c r="K44" s="23">
        <v>0.237319946</v>
      </c>
      <c r="L44" s="11" t="s">
        <v>48</v>
      </c>
      <c r="M44" s="11" t="s">
        <v>2111</v>
      </c>
      <c r="N44" s="9">
        <v>56.81</v>
      </c>
      <c r="O44" s="10">
        <v>6.0630000000000003E-2</v>
      </c>
      <c r="P44" s="9">
        <v>44.222000000000001</v>
      </c>
      <c r="Q44" s="1" t="s">
        <v>78</v>
      </c>
      <c r="R44" s="1" t="s">
        <v>78</v>
      </c>
      <c r="S44" s="1" t="s">
        <v>1953</v>
      </c>
      <c r="T44" s="8">
        <v>1</v>
      </c>
      <c r="U44" s="9">
        <v>1143.6651999999999</v>
      </c>
      <c r="V44" s="9">
        <v>0.66519463000000001</v>
      </c>
      <c r="W44" s="9">
        <v>39.21</v>
      </c>
      <c r="X44" s="9">
        <v>41.341999999999999</v>
      </c>
      <c r="Y44" s="8">
        <v>16707000</v>
      </c>
      <c r="Z44" s="8">
        <v>2910100</v>
      </c>
      <c r="AA44" s="8">
        <v>13796000</v>
      </c>
      <c r="AB44" s="8">
        <v>3</v>
      </c>
      <c r="AC44" s="8" t="s">
        <v>2112</v>
      </c>
      <c r="AD44" s="8" t="s">
        <v>101</v>
      </c>
      <c r="AE44" s="8" t="s">
        <v>101</v>
      </c>
      <c r="AF44" s="8">
        <v>1</v>
      </c>
      <c r="AG44" s="8">
        <v>0</v>
      </c>
      <c r="AH44" s="8">
        <v>0</v>
      </c>
      <c r="AI44" s="8">
        <v>1</v>
      </c>
      <c r="AJ44" s="8">
        <v>2.67</v>
      </c>
      <c r="AK44" s="8">
        <v>0.47099999999999997</v>
      </c>
      <c r="AM44" s="8">
        <v>1</v>
      </c>
      <c r="AN44" s="8">
        <v>2</v>
      </c>
      <c r="AR44" s="8">
        <v>2</v>
      </c>
      <c r="AS44" s="8">
        <v>1</v>
      </c>
      <c r="AT44" s="8">
        <v>2</v>
      </c>
      <c r="AU44" s="8">
        <v>14291</v>
      </c>
      <c r="AV44" s="8">
        <v>13796000</v>
      </c>
      <c r="AW44" s="8">
        <v>2910100</v>
      </c>
      <c r="AX44" s="8">
        <v>6966</v>
      </c>
      <c r="AY44" s="11" t="s">
        <v>2113</v>
      </c>
      <c r="AZ44" s="11" t="s">
        <v>2114</v>
      </c>
      <c r="BA44" s="11">
        <v>41230</v>
      </c>
      <c r="BB44" s="11">
        <v>958</v>
      </c>
      <c r="BC44" s="11">
        <v>412</v>
      </c>
      <c r="BD44" s="11" t="s">
        <v>2115</v>
      </c>
    </row>
    <row r="45" spans="1:56" x14ac:dyDescent="0.2">
      <c r="A45" s="8">
        <v>14388</v>
      </c>
      <c r="B45" s="11" t="s">
        <v>2116</v>
      </c>
      <c r="C45" s="11" t="s">
        <v>2117</v>
      </c>
      <c r="D45" s="11" t="s">
        <v>2118</v>
      </c>
      <c r="E45" s="22">
        <v>23.267300609999999</v>
      </c>
      <c r="F45" s="9">
        <v>1.3783126530000001</v>
      </c>
      <c r="G45" s="9" t="s">
        <v>76</v>
      </c>
      <c r="H45" s="9">
        <v>21.735579999999999</v>
      </c>
      <c r="I45" s="9">
        <v>24.799019999999999</v>
      </c>
      <c r="J45" s="9" t="s">
        <v>76</v>
      </c>
      <c r="K45" s="23">
        <v>0.56693267800000002</v>
      </c>
      <c r="L45" s="11" t="s">
        <v>48</v>
      </c>
      <c r="M45" s="11" t="s">
        <v>2119</v>
      </c>
      <c r="N45" s="9">
        <v>132.88</v>
      </c>
      <c r="O45" s="10">
        <v>3.1800000000000002E-7</v>
      </c>
      <c r="P45" s="9">
        <v>119.5</v>
      </c>
      <c r="Q45" s="1" t="s">
        <v>78</v>
      </c>
      <c r="R45" s="1" t="s">
        <v>78</v>
      </c>
      <c r="S45" s="1" t="s">
        <v>1969</v>
      </c>
      <c r="T45" s="8">
        <v>2</v>
      </c>
      <c r="U45" s="9">
        <v>1145.6114</v>
      </c>
      <c r="V45" s="9">
        <v>0.61144449999999995</v>
      </c>
      <c r="W45" s="9">
        <v>22.907</v>
      </c>
      <c r="X45" s="9">
        <v>23.248000000000001</v>
      </c>
      <c r="Y45" s="8">
        <v>32683000</v>
      </c>
      <c r="Z45" s="8">
        <v>29191000</v>
      </c>
      <c r="AA45" s="8">
        <v>3491900</v>
      </c>
      <c r="AB45" s="8">
        <v>2</v>
      </c>
      <c r="AC45" s="8">
        <v>415</v>
      </c>
      <c r="AD45" s="8" t="s">
        <v>80</v>
      </c>
      <c r="AE45" s="8" t="s">
        <v>80</v>
      </c>
      <c r="AF45" s="8">
        <v>1</v>
      </c>
      <c r="AG45" s="8">
        <v>0</v>
      </c>
      <c r="AH45" s="8">
        <v>0</v>
      </c>
      <c r="AI45" s="8">
        <v>1</v>
      </c>
      <c r="AJ45" s="8">
        <v>2</v>
      </c>
      <c r="AK45" s="8">
        <v>0</v>
      </c>
      <c r="AM45" s="8">
        <v>2</v>
      </c>
      <c r="AR45" s="8">
        <v>1</v>
      </c>
      <c r="AS45" s="8">
        <v>1</v>
      </c>
      <c r="AT45" s="8">
        <v>2</v>
      </c>
      <c r="AU45" s="8">
        <v>7902</v>
      </c>
      <c r="AV45" s="8">
        <v>3491900</v>
      </c>
      <c r="AW45" s="8">
        <v>29191000</v>
      </c>
      <c r="AX45" s="8">
        <v>12374</v>
      </c>
      <c r="AY45" s="11" t="s">
        <v>2120</v>
      </c>
      <c r="AZ45" s="11" t="s">
        <v>2121</v>
      </c>
      <c r="BA45" s="11">
        <v>70573</v>
      </c>
      <c r="BB45" s="11">
        <v>968</v>
      </c>
      <c r="BC45" s="11">
        <v>415</v>
      </c>
      <c r="BD45" s="11">
        <v>415</v>
      </c>
    </row>
    <row r="46" spans="1:56" x14ac:dyDescent="0.2">
      <c r="A46" s="8">
        <v>16563</v>
      </c>
      <c r="B46" s="11" t="s">
        <v>2122</v>
      </c>
      <c r="C46" s="11" t="s">
        <v>2123</v>
      </c>
      <c r="D46" s="11" t="s">
        <v>2124</v>
      </c>
      <c r="E46" s="22">
        <v>23.64818859</v>
      </c>
      <c r="F46" s="9">
        <v>1.6287319979999999</v>
      </c>
      <c r="G46" s="9" t="s">
        <v>76</v>
      </c>
      <c r="H46" s="9">
        <v>22.774450000000002</v>
      </c>
      <c r="I46" s="9">
        <v>24.521930000000001</v>
      </c>
      <c r="J46" s="9" t="s">
        <v>76</v>
      </c>
      <c r="K46" s="23">
        <v>-11.36433315</v>
      </c>
      <c r="L46" s="11" t="s">
        <v>48</v>
      </c>
      <c r="M46" s="11" t="s">
        <v>2125</v>
      </c>
      <c r="N46" s="9">
        <v>220.14</v>
      </c>
      <c r="O46" s="10">
        <v>1.0700000000000001E-32</v>
      </c>
      <c r="P46" s="9">
        <v>204.75</v>
      </c>
      <c r="Q46" s="1" t="s">
        <v>78</v>
      </c>
      <c r="R46" s="1" t="s">
        <v>78</v>
      </c>
      <c r="S46" s="1" t="s">
        <v>1958</v>
      </c>
      <c r="T46" s="8">
        <v>1</v>
      </c>
      <c r="U46" s="9">
        <v>2019.9538</v>
      </c>
      <c r="V46" s="9">
        <v>0.95378467</v>
      </c>
      <c r="W46" s="9">
        <v>60.262</v>
      </c>
      <c r="X46" s="9">
        <v>63.155999999999999</v>
      </c>
      <c r="Y46" s="8">
        <v>31265000</v>
      </c>
      <c r="Z46" s="8">
        <v>24090000</v>
      </c>
      <c r="AA46" s="8">
        <v>7174500</v>
      </c>
      <c r="AB46" s="8">
        <v>4</v>
      </c>
      <c r="AC46" s="8">
        <v>417</v>
      </c>
      <c r="AD46" s="8" t="s">
        <v>80</v>
      </c>
      <c r="AE46" s="8" t="s">
        <v>80</v>
      </c>
      <c r="AF46" s="8">
        <v>1</v>
      </c>
      <c r="AG46" s="8">
        <v>0</v>
      </c>
      <c r="AH46" s="8">
        <v>0</v>
      </c>
      <c r="AI46" s="8">
        <v>1</v>
      </c>
      <c r="AJ46" s="8">
        <v>2</v>
      </c>
      <c r="AK46" s="8">
        <v>0</v>
      </c>
      <c r="AM46" s="8">
        <v>4</v>
      </c>
      <c r="AR46" s="8">
        <v>2</v>
      </c>
      <c r="AS46" s="8">
        <v>2</v>
      </c>
      <c r="AT46" s="8" t="s">
        <v>81</v>
      </c>
      <c r="AU46" s="8">
        <v>21570</v>
      </c>
      <c r="AV46" s="8">
        <v>7174500</v>
      </c>
      <c r="AW46" s="8">
        <v>24090000</v>
      </c>
      <c r="AX46" s="8">
        <v>14252</v>
      </c>
      <c r="AY46" s="11" t="s">
        <v>2126</v>
      </c>
      <c r="AZ46" s="11" t="s">
        <v>2127</v>
      </c>
      <c r="BA46" s="11">
        <v>80924</v>
      </c>
      <c r="BB46" s="11">
        <v>970</v>
      </c>
      <c r="BC46" s="11">
        <v>417</v>
      </c>
      <c r="BD46" s="11">
        <v>417</v>
      </c>
    </row>
    <row r="47" spans="1:56" x14ac:dyDescent="0.2">
      <c r="A47" s="8">
        <v>8027</v>
      </c>
      <c r="B47" s="11" t="s">
        <v>111</v>
      </c>
      <c r="C47" s="11" t="s">
        <v>112</v>
      </c>
      <c r="D47" s="11" t="s">
        <v>113</v>
      </c>
      <c r="E47" s="22">
        <v>21.100952150000001</v>
      </c>
      <c r="F47" s="9">
        <v>1.4313819059999999</v>
      </c>
      <c r="G47" s="9" t="s">
        <v>76</v>
      </c>
      <c r="H47" s="9">
        <v>19.87201</v>
      </c>
      <c r="I47" s="9">
        <v>22.329889999999999</v>
      </c>
      <c r="J47" s="9" t="s">
        <v>76</v>
      </c>
      <c r="K47" s="23">
        <v>1.7045307160000001</v>
      </c>
      <c r="L47" s="11" t="s">
        <v>48</v>
      </c>
      <c r="M47" s="11" t="s">
        <v>272</v>
      </c>
      <c r="N47" s="9">
        <v>171.57</v>
      </c>
      <c r="O47" s="10">
        <v>1.7600000000000001E-13</v>
      </c>
      <c r="P47" s="9">
        <v>171.57</v>
      </c>
      <c r="Q47" s="1" t="s">
        <v>78</v>
      </c>
      <c r="R47" s="1" t="s">
        <v>78</v>
      </c>
      <c r="S47" s="1" t="s">
        <v>1969</v>
      </c>
      <c r="T47" s="8">
        <v>1</v>
      </c>
      <c r="U47" s="9">
        <v>1930.9425000000001</v>
      </c>
      <c r="V47" s="9">
        <v>0.94249170999999998</v>
      </c>
      <c r="W47" s="9">
        <v>53.427</v>
      </c>
      <c r="X47" s="9">
        <v>56.301000000000002</v>
      </c>
      <c r="Y47" s="8">
        <v>6231500</v>
      </c>
      <c r="Z47" s="8">
        <v>5271900</v>
      </c>
      <c r="AA47" s="8">
        <v>959560</v>
      </c>
      <c r="AB47" s="8">
        <v>3</v>
      </c>
      <c r="AC47" s="8">
        <v>420</v>
      </c>
      <c r="AD47" s="8" t="s">
        <v>80</v>
      </c>
      <c r="AE47" s="8" t="s">
        <v>80</v>
      </c>
      <c r="AF47" s="8">
        <v>1</v>
      </c>
      <c r="AG47" s="8">
        <v>0</v>
      </c>
      <c r="AH47" s="8">
        <v>0</v>
      </c>
      <c r="AI47" s="8">
        <v>1</v>
      </c>
      <c r="AJ47" s="8">
        <v>2</v>
      </c>
      <c r="AK47" s="8">
        <v>0</v>
      </c>
      <c r="AM47" s="8">
        <v>3</v>
      </c>
      <c r="AR47" s="8">
        <v>1</v>
      </c>
      <c r="AS47" s="8">
        <v>2</v>
      </c>
      <c r="AT47" s="8" t="s">
        <v>81</v>
      </c>
      <c r="AU47" s="8">
        <v>19388</v>
      </c>
      <c r="AV47" s="8">
        <v>959560</v>
      </c>
      <c r="AW47" s="8">
        <v>5271900</v>
      </c>
      <c r="AX47" s="8">
        <v>7029</v>
      </c>
      <c r="AY47" s="11" t="s">
        <v>2128</v>
      </c>
      <c r="AZ47" s="11" t="s">
        <v>2129</v>
      </c>
      <c r="BA47" s="11">
        <v>41519</v>
      </c>
      <c r="BB47" s="11">
        <v>971</v>
      </c>
      <c r="BC47" s="11">
        <v>420</v>
      </c>
      <c r="BD47" s="11">
        <v>420</v>
      </c>
    </row>
    <row r="48" spans="1:56" x14ac:dyDescent="0.2">
      <c r="A48" s="8">
        <v>2985</v>
      </c>
      <c r="B48" s="11" t="s">
        <v>967</v>
      </c>
      <c r="C48" s="11" t="s">
        <v>968</v>
      </c>
      <c r="D48" s="11" t="s">
        <v>969</v>
      </c>
      <c r="E48" s="22">
        <v>25.953000070000002</v>
      </c>
      <c r="F48" s="9">
        <v>1.681399619</v>
      </c>
      <c r="G48" s="9" t="s">
        <v>76</v>
      </c>
      <c r="H48" s="9">
        <v>26.802299999999999</v>
      </c>
      <c r="I48" s="9">
        <v>25.1037</v>
      </c>
      <c r="J48" s="9" t="s">
        <v>76</v>
      </c>
      <c r="K48" s="23">
        <v>0.608102798</v>
      </c>
      <c r="L48" s="11" t="s">
        <v>48</v>
      </c>
      <c r="M48" s="11" t="s">
        <v>2130</v>
      </c>
      <c r="N48" s="9">
        <v>119.89</v>
      </c>
      <c r="O48" s="10">
        <v>4.7299999999999998E-5</v>
      </c>
      <c r="P48" s="9">
        <v>108.52</v>
      </c>
      <c r="Q48" s="1" t="s">
        <v>78</v>
      </c>
      <c r="R48" s="1" t="s">
        <v>78</v>
      </c>
      <c r="S48" s="1" t="s">
        <v>1958</v>
      </c>
      <c r="T48" s="8">
        <v>2</v>
      </c>
      <c r="U48" s="9">
        <v>917.55859999999996</v>
      </c>
      <c r="V48" s="9">
        <v>0.55860430000000005</v>
      </c>
      <c r="W48" s="9">
        <v>60.216000000000001</v>
      </c>
      <c r="X48" s="9">
        <v>63.203000000000003</v>
      </c>
      <c r="Y48" s="8">
        <v>153090000</v>
      </c>
      <c r="Z48" s="8">
        <v>36055000</v>
      </c>
      <c r="AA48" s="8">
        <v>117030000</v>
      </c>
      <c r="AB48" s="8">
        <v>4</v>
      </c>
      <c r="AC48" s="8">
        <v>424</v>
      </c>
      <c r="AD48" s="8" t="s">
        <v>80</v>
      </c>
      <c r="AE48" s="8" t="s">
        <v>80</v>
      </c>
      <c r="AF48" s="8">
        <v>1</v>
      </c>
      <c r="AG48" s="8">
        <v>0</v>
      </c>
      <c r="AH48" s="8">
        <v>0</v>
      </c>
      <c r="AI48" s="8">
        <v>1</v>
      </c>
      <c r="AJ48" s="8">
        <v>2.5</v>
      </c>
      <c r="AK48" s="8">
        <v>0.5</v>
      </c>
      <c r="AM48" s="8">
        <v>2</v>
      </c>
      <c r="AN48" s="8">
        <v>2</v>
      </c>
      <c r="AR48" s="8">
        <v>2</v>
      </c>
      <c r="AS48" s="8">
        <v>2</v>
      </c>
      <c r="AT48" s="8">
        <v>2</v>
      </c>
      <c r="AU48" s="8">
        <v>21553</v>
      </c>
      <c r="AV48" s="8">
        <v>117030000</v>
      </c>
      <c r="AW48" s="8">
        <v>36055000</v>
      </c>
      <c r="AX48" s="8">
        <v>2616</v>
      </c>
      <c r="AY48" s="11" t="s">
        <v>2131</v>
      </c>
      <c r="AZ48" s="11" t="s">
        <v>2132</v>
      </c>
      <c r="BA48" s="11">
        <v>14802</v>
      </c>
      <c r="BB48" s="11" t="s">
        <v>2133</v>
      </c>
      <c r="BC48" s="11">
        <v>424</v>
      </c>
      <c r="BD48" s="11">
        <v>424</v>
      </c>
    </row>
    <row r="49" spans="1:56" x14ac:dyDescent="0.2">
      <c r="A49" s="8">
        <v>19112</v>
      </c>
      <c r="B49" s="11" t="s">
        <v>2134</v>
      </c>
      <c r="C49" s="11" t="s">
        <v>2135</v>
      </c>
      <c r="D49" s="11" t="s">
        <v>2136</v>
      </c>
      <c r="E49" s="22">
        <v>21.003599170000001</v>
      </c>
      <c r="F49" s="9">
        <v>2.5336730140000001</v>
      </c>
      <c r="G49" s="9" t="s">
        <v>76</v>
      </c>
      <c r="H49" s="9">
        <v>21.100149999999999</v>
      </c>
      <c r="I49" s="9">
        <v>20.907050000000002</v>
      </c>
      <c r="J49" s="9" t="s">
        <v>76</v>
      </c>
      <c r="K49" s="23">
        <v>0.40233326000000003</v>
      </c>
      <c r="L49" s="11" t="s">
        <v>48</v>
      </c>
      <c r="M49" s="11" t="s">
        <v>2137</v>
      </c>
      <c r="N49" s="9">
        <v>93.111000000000004</v>
      </c>
      <c r="O49" s="10">
        <v>9.5219E-4</v>
      </c>
      <c r="P49" s="9">
        <v>79.340999999999994</v>
      </c>
      <c r="Q49" s="1" t="s">
        <v>78</v>
      </c>
      <c r="R49" s="1" t="s">
        <v>78</v>
      </c>
      <c r="S49" s="1" t="s">
        <v>1958</v>
      </c>
      <c r="T49" s="8">
        <v>2</v>
      </c>
      <c r="U49" s="9">
        <v>1400.6282000000001</v>
      </c>
      <c r="V49" s="9">
        <v>0.62821678000000003</v>
      </c>
      <c r="W49" s="9">
        <v>24.75</v>
      </c>
      <c r="X49" s="9">
        <v>25.22</v>
      </c>
      <c r="Y49" s="8">
        <v>4214200</v>
      </c>
      <c r="Z49" s="8">
        <v>1966300</v>
      </c>
      <c r="AA49" s="8">
        <v>2247900</v>
      </c>
      <c r="AB49" s="8">
        <v>2</v>
      </c>
      <c r="AC49" s="8">
        <v>462</v>
      </c>
      <c r="AD49" s="8" t="s">
        <v>80</v>
      </c>
      <c r="AE49" s="8" t="s">
        <v>80</v>
      </c>
      <c r="AF49" s="8">
        <v>1</v>
      </c>
      <c r="AG49" s="8">
        <v>0</v>
      </c>
      <c r="AH49" s="8">
        <v>0</v>
      </c>
      <c r="AI49" s="8">
        <v>1</v>
      </c>
      <c r="AJ49" s="8">
        <v>2</v>
      </c>
      <c r="AK49" s="8">
        <v>0</v>
      </c>
      <c r="AM49" s="8">
        <v>2</v>
      </c>
      <c r="AR49" s="8">
        <v>1</v>
      </c>
      <c r="AS49" s="8">
        <v>1</v>
      </c>
      <c r="AT49" s="8">
        <v>2</v>
      </c>
      <c r="AU49" s="8">
        <v>8507</v>
      </c>
      <c r="AV49" s="8">
        <v>2247900</v>
      </c>
      <c r="AW49" s="8">
        <v>1966300</v>
      </c>
      <c r="AX49" s="8">
        <v>16491</v>
      </c>
      <c r="AY49" s="11" t="s">
        <v>2138</v>
      </c>
      <c r="AZ49" s="11" t="s">
        <v>2139</v>
      </c>
      <c r="BA49" s="11">
        <v>95050</v>
      </c>
      <c r="BB49" s="11">
        <v>1031</v>
      </c>
      <c r="BC49" s="11">
        <v>462</v>
      </c>
      <c r="BD49" s="11">
        <v>462</v>
      </c>
    </row>
    <row r="50" spans="1:56" x14ac:dyDescent="0.2">
      <c r="A50" s="8">
        <v>12325</v>
      </c>
      <c r="B50" s="11" t="s">
        <v>1836</v>
      </c>
      <c r="C50" s="11" t="s">
        <v>1837</v>
      </c>
      <c r="D50" s="11" t="s">
        <v>1838</v>
      </c>
      <c r="E50" s="22">
        <v>27.344848630000001</v>
      </c>
      <c r="F50" s="9">
        <v>1.570293886</v>
      </c>
      <c r="G50" s="9" t="s">
        <v>76</v>
      </c>
      <c r="H50" s="9">
        <v>28.50085</v>
      </c>
      <c r="I50" s="9">
        <v>26.188839999999999</v>
      </c>
      <c r="J50" s="9" t="s">
        <v>76</v>
      </c>
      <c r="K50" s="23">
        <v>-3.1583786000000003E-2</v>
      </c>
      <c r="L50" s="11" t="s">
        <v>49</v>
      </c>
      <c r="M50" s="11" t="s">
        <v>1839</v>
      </c>
      <c r="N50" s="9">
        <v>87.257999999999996</v>
      </c>
      <c r="O50" s="10">
        <v>7.3149E-4</v>
      </c>
      <c r="P50" s="9">
        <v>73.263000000000005</v>
      </c>
      <c r="Q50" s="1" t="s">
        <v>78</v>
      </c>
      <c r="R50" s="1" t="s">
        <v>78</v>
      </c>
      <c r="S50" s="1" t="s">
        <v>2022</v>
      </c>
      <c r="T50" s="8">
        <v>2</v>
      </c>
      <c r="U50" s="9">
        <v>1159.5980999999999</v>
      </c>
      <c r="V50" s="9">
        <v>0.59810262999999997</v>
      </c>
      <c r="W50" s="9">
        <v>36.652999999999999</v>
      </c>
      <c r="X50" s="9">
        <v>39.613999999999997</v>
      </c>
      <c r="Y50" s="8">
        <v>456350000</v>
      </c>
      <c r="Z50" s="8">
        <v>76494000</v>
      </c>
      <c r="AA50" s="8">
        <v>379850000</v>
      </c>
      <c r="AB50" s="8">
        <v>5</v>
      </c>
      <c r="AC50" s="8">
        <v>464</v>
      </c>
      <c r="AD50" s="8" t="s">
        <v>80</v>
      </c>
      <c r="AE50" s="8" t="s">
        <v>80</v>
      </c>
      <c r="AF50" s="8">
        <v>0</v>
      </c>
      <c r="AG50" s="8">
        <v>1</v>
      </c>
      <c r="AH50" s="8">
        <v>0</v>
      </c>
      <c r="AI50" s="8">
        <v>1</v>
      </c>
      <c r="AJ50" s="8">
        <v>11.8</v>
      </c>
      <c r="AK50" s="8">
        <v>0.748</v>
      </c>
      <c r="AO50" s="8">
        <v>2</v>
      </c>
      <c r="AP50" s="8">
        <v>2</v>
      </c>
      <c r="AQ50" s="8">
        <v>1</v>
      </c>
      <c r="AR50" s="8">
        <v>3</v>
      </c>
      <c r="AS50" s="8">
        <v>2</v>
      </c>
      <c r="AT50" s="8">
        <v>2</v>
      </c>
      <c r="AU50" s="8">
        <v>26187</v>
      </c>
      <c r="AV50" s="8">
        <v>379850000</v>
      </c>
      <c r="AW50" s="8">
        <v>76494000</v>
      </c>
      <c r="AX50" s="8">
        <v>10679</v>
      </c>
      <c r="AY50" s="11" t="s">
        <v>2140</v>
      </c>
      <c r="AZ50" s="11" t="s">
        <v>2141</v>
      </c>
      <c r="BA50" s="11">
        <v>61496</v>
      </c>
      <c r="BC50" s="11">
        <v>464</v>
      </c>
      <c r="BD50" s="11">
        <v>464</v>
      </c>
    </row>
    <row r="51" spans="1:56" x14ac:dyDescent="0.2">
      <c r="A51" s="8">
        <v>19303</v>
      </c>
      <c r="B51" s="11" t="s">
        <v>283</v>
      </c>
      <c r="C51" s="11" t="s">
        <v>284</v>
      </c>
      <c r="D51" s="11" t="s">
        <v>285</v>
      </c>
      <c r="E51" s="22">
        <v>22.83116055</v>
      </c>
      <c r="F51" s="9">
        <v>2.4753329979999998</v>
      </c>
      <c r="G51" s="9" t="s">
        <v>76</v>
      </c>
      <c r="H51" s="9">
        <v>22.9512</v>
      </c>
      <c r="I51" s="9">
        <v>22.711120000000001</v>
      </c>
      <c r="J51" s="9" t="s">
        <v>76</v>
      </c>
      <c r="K51" s="23">
        <v>-0.223470688</v>
      </c>
      <c r="L51" s="11" t="s">
        <v>48</v>
      </c>
      <c r="M51" s="11" t="s">
        <v>2142</v>
      </c>
      <c r="N51" s="9">
        <v>218.12</v>
      </c>
      <c r="O51" s="10">
        <v>7.7299999999999996E-36</v>
      </c>
      <c r="P51" s="9">
        <v>209.47</v>
      </c>
      <c r="Q51" s="1" t="s">
        <v>78</v>
      </c>
      <c r="R51" s="1" t="s">
        <v>78</v>
      </c>
      <c r="S51" s="1" t="s">
        <v>1953</v>
      </c>
      <c r="T51" s="8">
        <v>2</v>
      </c>
      <c r="U51" s="9">
        <v>2095.0520999999999</v>
      </c>
      <c r="V51" s="9">
        <v>5.2058931000000003E-2</v>
      </c>
      <c r="W51" s="9">
        <v>23.030999999999999</v>
      </c>
      <c r="X51" s="9">
        <v>24.45</v>
      </c>
      <c r="Y51" s="8">
        <v>14976000</v>
      </c>
      <c r="Z51" s="8">
        <v>6866400</v>
      </c>
      <c r="AA51" s="8">
        <v>8109600</v>
      </c>
      <c r="AB51" s="8">
        <v>2</v>
      </c>
      <c r="AC51" s="8">
        <v>466</v>
      </c>
      <c r="AD51" s="8" t="s">
        <v>80</v>
      </c>
      <c r="AE51" s="8" t="s">
        <v>80</v>
      </c>
      <c r="AF51" s="8">
        <v>1</v>
      </c>
      <c r="AG51" s="8">
        <v>0</v>
      </c>
      <c r="AH51" s="8">
        <v>0</v>
      </c>
      <c r="AI51" s="8">
        <v>1</v>
      </c>
      <c r="AJ51" s="8">
        <v>3</v>
      </c>
      <c r="AK51" s="8">
        <v>0</v>
      </c>
      <c r="AN51" s="8">
        <v>2</v>
      </c>
      <c r="AR51" s="8">
        <v>1</v>
      </c>
      <c r="AS51" s="8">
        <v>1</v>
      </c>
      <c r="AT51" s="8">
        <v>3</v>
      </c>
      <c r="AU51" s="8">
        <v>7953</v>
      </c>
      <c r="AV51" s="8">
        <v>8109600</v>
      </c>
      <c r="AW51" s="8">
        <v>6866400</v>
      </c>
      <c r="AX51" s="8">
        <v>16660</v>
      </c>
      <c r="AY51" s="11" t="s">
        <v>2143</v>
      </c>
      <c r="AZ51" s="11" t="s">
        <v>2144</v>
      </c>
      <c r="BA51" s="11">
        <v>95800</v>
      </c>
      <c r="BB51" s="11">
        <v>1039</v>
      </c>
      <c r="BC51" s="11">
        <v>466</v>
      </c>
      <c r="BD51" s="11">
        <v>466</v>
      </c>
    </row>
    <row r="52" spans="1:56" x14ac:dyDescent="0.2">
      <c r="A52" s="8">
        <v>12698</v>
      </c>
      <c r="B52" s="11" t="s">
        <v>1295</v>
      </c>
      <c r="C52" s="11" t="s">
        <v>1296</v>
      </c>
      <c r="D52" s="11" t="s">
        <v>1297</v>
      </c>
      <c r="E52" s="22">
        <v>25.722268100000001</v>
      </c>
      <c r="F52" s="9">
        <v>1.8864858440000001</v>
      </c>
      <c r="G52" s="9" t="s">
        <v>76</v>
      </c>
      <c r="H52" s="9">
        <v>26.24708</v>
      </c>
      <c r="I52" s="9">
        <v>25.19746</v>
      </c>
      <c r="J52" s="9" t="s">
        <v>76</v>
      </c>
      <c r="K52" s="23">
        <v>-0.165602684</v>
      </c>
      <c r="L52" s="11" t="s">
        <v>49</v>
      </c>
      <c r="M52" s="11" t="s">
        <v>1298</v>
      </c>
      <c r="N52" s="9">
        <v>123.35</v>
      </c>
      <c r="O52" s="10">
        <v>9.0500000000000004E-5</v>
      </c>
      <c r="P52" s="9">
        <v>107.69</v>
      </c>
      <c r="Q52" s="1" t="s">
        <v>78</v>
      </c>
      <c r="R52" s="1" t="s">
        <v>78</v>
      </c>
      <c r="S52" s="1" t="s">
        <v>2044</v>
      </c>
      <c r="T52" s="8">
        <v>2</v>
      </c>
      <c r="U52" s="9">
        <v>1176.5808999999999</v>
      </c>
      <c r="V52" s="9">
        <v>0.58087266000000004</v>
      </c>
      <c r="W52" s="9">
        <v>12.997</v>
      </c>
      <c r="X52" s="9">
        <v>14.247999999999999</v>
      </c>
      <c r="Y52" s="8">
        <v>118120000</v>
      </c>
      <c r="Z52" s="8">
        <v>38476000</v>
      </c>
      <c r="AA52" s="8">
        <v>79645000</v>
      </c>
      <c r="AB52" s="8">
        <v>2</v>
      </c>
      <c r="AC52" s="8">
        <v>467</v>
      </c>
      <c r="AD52" s="8" t="s">
        <v>80</v>
      </c>
      <c r="AE52" s="8" t="s">
        <v>80</v>
      </c>
      <c r="AF52" s="8">
        <v>0</v>
      </c>
      <c r="AG52" s="8">
        <v>1</v>
      </c>
      <c r="AH52" s="8">
        <v>0</v>
      </c>
      <c r="AI52" s="8">
        <v>1</v>
      </c>
      <c r="AJ52" s="8">
        <v>11</v>
      </c>
      <c r="AK52" s="8">
        <v>0</v>
      </c>
      <c r="AO52" s="8">
        <v>2</v>
      </c>
      <c r="AR52" s="8">
        <v>1</v>
      </c>
      <c r="AS52" s="8">
        <v>1</v>
      </c>
      <c r="AT52" s="8">
        <v>2</v>
      </c>
      <c r="AU52" s="8">
        <v>8240</v>
      </c>
      <c r="AV52" s="8">
        <v>79645000</v>
      </c>
      <c r="AW52" s="8">
        <v>38476000</v>
      </c>
      <c r="AX52" s="8">
        <v>10910</v>
      </c>
      <c r="AY52" s="11" t="s">
        <v>2145</v>
      </c>
      <c r="AZ52" s="11" t="s">
        <v>2146</v>
      </c>
      <c r="BA52" s="11">
        <v>62787</v>
      </c>
      <c r="BC52" s="11">
        <v>467</v>
      </c>
      <c r="BD52" s="11">
        <v>467</v>
      </c>
    </row>
    <row r="53" spans="1:56" x14ac:dyDescent="0.2">
      <c r="A53" s="8">
        <v>13465</v>
      </c>
      <c r="B53" s="11" t="s">
        <v>2147</v>
      </c>
      <c r="C53" s="11" t="s">
        <v>2148</v>
      </c>
      <c r="D53" s="11" t="s">
        <v>2149</v>
      </c>
      <c r="E53" s="22">
        <v>21.173758509999999</v>
      </c>
      <c r="F53" s="9">
        <v>2.0545380240000002</v>
      </c>
      <c r="G53" s="9" t="s">
        <v>76</v>
      </c>
      <c r="H53" s="9">
        <v>20.880389999999998</v>
      </c>
      <c r="I53" s="9">
        <v>21.467120000000001</v>
      </c>
      <c r="J53" s="9" t="s">
        <v>76</v>
      </c>
      <c r="K53" s="23">
        <v>0.374898911</v>
      </c>
      <c r="L53" s="11" t="s">
        <v>48</v>
      </c>
      <c r="M53" s="11" t="s">
        <v>2150</v>
      </c>
      <c r="N53" s="9">
        <v>205.27</v>
      </c>
      <c r="O53" s="10">
        <v>1.43E-27</v>
      </c>
      <c r="P53" s="9">
        <v>191.47</v>
      </c>
      <c r="Q53" s="1" t="s">
        <v>78</v>
      </c>
      <c r="R53" s="1" t="s">
        <v>78</v>
      </c>
      <c r="S53" s="1" t="s">
        <v>1969</v>
      </c>
      <c r="T53" s="8">
        <v>2</v>
      </c>
      <c r="U53" s="9">
        <v>1874.9849999999999</v>
      </c>
      <c r="V53" s="9">
        <v>0.98502522000000003</v>
      </c>
      <c r="W53" s="9">
        <v>40.270000000000003</v>
      </c>
      <c r="X53" s="9">
        <v>42.112000000000002</v>
      </c>
      <c r="Y53" s="8">
        <v>4829300</v>
      </c>
      <c r="Z53" s="8">
        <v>2899000</v>
      </c>
      <c r="AA53" s="8">
        <v>1930300</v>
      </c>
      <c r="AB53" s="8">
        <v>2</v>
      </c>
      <c r="AC53" s="8">
        <v>500</v>
      </c>
      <c r="AD53" s="8" t="s">
        <v>80</v>
      </c>
      <c r="AE53" s="8" t="s">
        <v>80</v>
      </c>
      <c r="AF53" s="8">
        <v>1</v>
      </c>
      <c r="AG53" s="8">
        <v>0</v>
      </c>
      <c r="AH53" s="8">
        <v>0</v>
      </c>
      <c r="AI53" s="8">
        <v>1</v>
      </c>
      <c r="AJ53" s="8">
        <v>2</v>
      </c>
      <c r="AK53" s="8">
        <v>0</v>
      </c>
      <c r="AM53" s="8">
        <v>2</v>
      </c>
      <c r="AR53" s="8">
        <v>1</v>
      </c>
      <c r="AS53" s="8">
        <v>1</v>
      </c>
      <c r="AT53" s="8">
        <v>2</v>
      </c>
      <c r="AU53" s="8">
        <v>14493</v>
      </c>
      <c r="AV53" s="8">
        <v>1930300</v>
      </c>
      <c r="AW53" s="8">
        <v>2899000</v>
      </c>
      <c r="AX53" s="8">
        <v>11548</v>
      </c>
      <c r="AY53" s="11" t="s">
        <v>2151</v>
      </c>
      <c r="AZ53" s="11" t="s">
        <v>2152</v>
      </c>
      <c r="BA53" s="11">
        <v>66739</v>
      </c>
      <c r="BB53" s="11" t="s">
        <v>2153</v>
      </c>
      <c r="BC53" s="11">
        <v>500</v>
      </c>
      <c r="BD53" s="11">
        <v>500</v>
      </c>
    </row>
    <row r="54" spans="1:56" x14ac:dyDescent="0.2">
      <c r="A54" s="8">
        <v>13115</v>
      </c>
      <c r="B54" s="11" t="s">
        <v>296</v>
      </c>
      <c r="C54" s="11" t="s">
        <v>297</v>
      </c>
      <c r="D54" s="11" t="s">
        <v>298</v>
      </c>
      <c r="E54" s="22">
        <v>22.372067449999999</v>
      </c>
      <c r="F54" s="9">
        <v>2.472276903</v>
      </c>
      <c r="G54" s="9" t="s">
        <v>76</v>
      </c>
      <c r="H54" s="9">
        <v>22.253609999999998</v>
      </c>
      <c r="I54" s="9">
        <v>22.49052</v>
      </c>
      <c r="J54" s="9" t="s">
        <v>76</v>
      </c>
      <c r="K54" s="23">
        <v>1.5814762120000001</v>
      </c>
      <c r="L54" s="11" t="s">
        <v>48</v>
      </c>
      <c r="M54" s="11" t="s">
        <v>1859</v>
      </c>
      <c r="N54" s="9">
        <v>144.4</v>
      </c>
      <c r="O54" s="10">
        <v>3.4400000000000001E-9</v>
      </c>
      <c r="P54" s="9">
        <v>140.74</v>
      </c>
      <c r="Q54" s="1" t="s">
        <v>78</v>
      </c>
      <c r="R54" s="1" t="s">
        <v>78</v>
      </c>
      <c r="S54" s="1" t="s">
        <v>1953</v>
      </c>
      <c r="T54" s="8">
        <v>2</v>
      </c>
      <c r="U54" s="9">
        <v>2032.9167</v>
      </c>
      <c r="V54" s="9">
        <v>0.91667089000000002</v>
      </c>
      <c r="W54" s="9">
        <v>36.417999999999999</v>
      </c>
      <c r="X54" s="9">
        <v>38.689</v>
      </c>
      <c r="Y54" s="8">
        <v>10893000</v>
      </c>
      <c r="Z54" s="8">
        <v>5892800</v>
      </c>
      <c r="AA54" s="8">
        <v>5000400</v>
      </c>
      <c r="AB54" s="8">
        <v>4</v>
      </c>
      <c r="AC54" s="8">
        <v>509</v>
      </c>
      <c r="AD54" s="8" t="s">
        <v>80</v>
      </c>
      <c r="AE54" s="8" t="s">
        <v>80</v>
      </c>
      <c r="AF54" s="8">
        <v>1</v>
      </c>
      <c r="AG54" s="8">
        <v>0</v>
      </c>
      <c r="AH54" s="8">
        <v>0</v>
      </c>
      <c r="AI54" s="8">
        <v>1</v>
      </c>
      <c r="AJ54" s="8">
        <v>3</v>
      </c>
      <c r="AK54" s="8">
        <v>0</v>
      </c>
      <c r="AN54" s="8">
        <v>3</v>
      </c>
      <c r="AR54" s="8">
        <v>1</v>
      </c>
      <c r="AS54" s="8">
        <v>2</v>
      </c>
      <c r="AT54" s="8">
        <v>3</v>
      </c>
      <c r="AU54" s="8">
        <v>13264</v>
      </c>
      <c r="AV54" s="8">
        <v>5000400</v>
      </c>
      <c r="AW54" s="8">
        <v>5892800</v>
      </c>
      <c r="AX54" s="8">
        <v>11245</v>
      </c>
      <c r="AY54" s="11" t="s">
        <v>2154</v>
      </c>
      <c r="AZ54" s="11" t="s">
        <v>2155</v>
      </c>
      <c r="BA54" s="11">
        <v>64899</v>
      </c>
      <c r="BB54" s="11">
        <v>1131</v>
      </c>
      <c r="BC54" s="11">
        <v>509</v>
      </c>
      <c r="BD54" s="11">
        <v>509</v>
      </c>
    </row>
    <row r="55" spans="1:56" x14ac:dyDescent="0.2">
      <c r="A55" s="8">
        <v>10193</v>
      </c>
      <c r="B55" s="11" t="s">
        <v>1933</v>
      </c>
      <c r="C55" s="11" t="s">
        <v>1934</v>
      </c>
      <c r="D55" s="11" t="s">
        <v>1935</v>
      </c>
      <c r="E55" s="22">
        <v>23.287483219999999</v>
      </c>
      <c r="F55" s="9">
        <v>1.3495150840000001</v>
      </c>
      <c r="G55" s="9" t="s">
        <v>76</v>
      </c>
      <c r="H55" s="9">
        <v>24.92597</v>
      </c>
      <c r="I55" s="9">
        <v>21.649000000000001</v>
      </c>
      <c r="J55" s="9" t="s">
        <v>76</v>
      </c>
      <c r="K55" s="23">
        <v>0.73957157100000004</v>
      </c>
      <c r="L55" s="11" t="s">
        <v>48</v>
      </c>
      <c r="M55" s="11" t="s">
        <v>2156</v>
      </c>
      <c r="N55" s="9">
        <v>141.38</v>
      </c>
      <c r="O55" s="10">
        <v>1.02E-8</v>
      </c>
      <c r="P55" s="9">
        <v>135.77000000000001</v>
      </c>
      <c r="Q55" s="1" t="s">
        <v>78</v>
      </c>
      <c r="R55" s="1" t="s">
        <v>78</v>
      </c>
      <c r="S55" s="1" t="s">
        <v>1965</v>
      </c>
      <c r="T55" s="8">
        <v>1</v>
      </c>
      <c r="U55" s="9">
        <v>1864.0093999999999</v>
      </c>
      <c r="V55" s="9">
        <v>9.4490589999999992E-3</v>
      </c>
      <c r="W55" s="9">
        <v>51.661000000000001</v>
      </c>
      <c r="X55" s="9">
        <v>54.353000000000002</v>
      </c>
      <c r="Y55" s="8">
        <v>35164000</v>
      </c>
      <c r="Z55" s="8">
        <v>3288500</v>
      </c>
      <c r="AA55" s="8">
        <v>31876000</v>
      </c>
      <c r="AB55" s="8">
        <v>5</v>
      </c>
      <c r="AC55" s="8">
        <v>522</v>
      </c>
      <c r="AD55" s="8" t="s">
        <v>80</v>
      </c>
      <c r="AE55" s="8" t="s">
        <v>80</v>
      </c>
      <c r="AF55" s="8">
        <v>1</v>
      </c>
      <c r="AG55" s="8">
        <v>0</v>
      </c>
      <c r="AH55" s="8">
        <v>0</v>
      </c>
      <c r="AI55" s="8">
        <v>1</v>
      </c>
      <c r="AJ55" s="8">
        <v>2.4</v>
      </c>
      <c r="AK55" s="8">
        <v>0.49</v>
      </c>
      <c r="AM55" s="8">
        <v>3</v>
      </c>
      <c r="AN55" s="8">
        <v>2</v>
      </c>
      <c r="AR55" s="8">
        <v>4</v>
      </c>
      <c r="AS55" s="8">
        <v>1</v>
      </c>
      <c r="AT55" s="8" t="s">
        <v>81</v>
      </c>
      <c r="AU55" s="8">
        <v>18988</v>
      </c>
      <c r="AV55" s="8">
        <v>31876000</v>
      </c>
      <c r="AW55" s="8">
        <v>3288500</v>
      </c>
      <c r="AX55" s="8">
        <v>8922</v>
      </c>
      <c r="AY55" s="11" t="s">
        <v>2157</v>
      </c>
      <c r="AZ55" s="11" t="s">
        <v>2158</v>
      </c>
      <c r="BA55" s="11">
        <v>51761</v>
      </c>
      <c r="BB55" s="11">
        <v>1150</v>
      </c>
      <c r="BC55" s="11">
        <v>522</v>
      </c>
      <c r="BD55" s="11">
        <v>522</v>
      </c>
    </row>
    <row r="56" spans="1:56" x14ac:dyDescent="0.2">
      <c r="A56" s="8">
        <v>5827</v>
      </c>
      <c r="B56" s="11" t="s">
        <v>2159</v>
      </c>
      <c r="C56" s="11" t="s">
        <v>2160</v>
      </c>
      <c r="D56" s="11" t="s">
        <v>2161</v>
      </c>
      <c r="E56" s="22">
        <v>20.486721039999999</v>
      </c>
      <c r="F56" s="9">
        <v>1.646245103</v>
      </c>
      <c r="G56" s="9" t="s">
        <v>76</v>
      </c>
      <c r="H56" s="9">
        <v>21.213709999999999</v>
      </c>
      <c r="I56" s="9">
        <v>19.759730000000001</v>
      </c>
      <c r="J56" s="9" t="s">
        <v>76</v>
      </c>
      <c r="K56" s="23" t="s">
        <v>76</v>
      </c>
      <c r="L56" s="11" t="s">
        <v>48</v>
      </c>
      <c r="M56" s="11" t="s">
        <v>2162</v>
      </c>
      <c r="N56" s="9">
        <v>97.965000000000003</v>
      </c>
      <c r="O56" s="10">
        <v>7.5980000000000004E-4</v>
      </c>
      <c r="P56" s="9">
        <v>88.055000000000007</v>
      </c>
      <c r="Q56" s="1" t="s">
        <v>78</v>
      </c>
      <c r="R56" s="1" t="s">
        <v>78</v>
      </c>
      <c r="S56" s="1" t="s">
        <v>1958</v>
      </c>
      <c r="T56" s="8">
        <v>2</v>
      </c>
      <c r="U56" s="9">
        <v>1108.5037</v>
      </c>
      <c r="V56" s="9">
        <v>0.50366818999999996</v>
      </c>
      <c r="W56" s="9">
        <v>12.211</v>
      </c>
      <c r="X56" s="9">
        <v>12.316000000000001</v>
      </c>
      <c r="Y56" s="8">
        <v>3319700</v>
      </c>
      <c r="Z56" s="8">
        <v>887710</v>
      </c>
      <c r="AA56" s="8">
        <v>2432000</v>
      </c>
      <c r="AB56" s="8">
        <v>2</v>
      </c>
      <c r="AC56" s="8">
        <v>595</v>
      </c>
      <c r="AD56" s="8" t="s">
        <v>80</v>
      </c>
      <c r="AE56" s="8" t="s">
        <v>80</v>
      </c>
      <c r="AF56" s="8">
        <v>1</v>
      </c>
      <c r="AG56" s="8">
        <v>0</v>
      </c>
      <c r="AH56" s="8">
        <v>0</v>
      </c>
      <c r="AI56" s="8">
        <v>1</v>
      </c>
      <c r="AJ56" s="8">
        <v>1.5</v>
      </c>
      <c r="AK56" s="8">
        <v>0.5</v>
      </c>
      <c r="AL56" s="8">
        <v>1</v>
      </c>
      <c r="AM56" s="8">
        <v>1</v>
      </c>
      <c r="AR56" s="8">
        <v>1</v>
      </c>
      <c r="AS56" s="8">
        <v>1</v>
      </c>
      <c r="AT56" s="8">
        <v>2</v>
      </c>
      <c r="AU56" s="8">
        <v>3828</v>
      </c>
      <c r="AV56" s="8">
        <v>2432000</v>
      </c>
      <c r="AW56" s="8">
        <v>887710</v>
      </c>
      <c r="AX56" s="8">
        <v>5120</v>
      </c>
      <c r="AY56" s="11" t="s">
        <v>2163</v>
      </c>
      <c r="AZ56" s="11" t="s">
        <v>2164</v>
      </c>
      <c r="BA56" s="11">
        <v>30370</v>
      </c>
      <c r="BB56" s="11">
        <v>1247</v>
      </c>
      <c r="BC56" s="11">
        <v>595</v>
      </c>
      <c r="BD56" s="11">
        <v>595</v>
      </c>
    </row>
    <row r="57" spans="1:56" x14ac:dyDescent="0.2">
      <c r="A57" s="8">
        <v>12879</v>
      </c>
      <c r="B57" s="11" t="s">
        <v>2165</v>
      </c>
      <c r="C57" s="11" t="s">
        <v>2166</v>
      </c>
      <c r="D57" s="11" t="s">
        <v>2167</v>
      </c>
      <c r="E57" s="22">
        <v>23.181099889999999</v>
      </c>
      <c r="F57" s="9">
        <v>1.362085575</v>
      </c>
      <c r="G57" s="9" t="s">
        <v>76</v>
      </c>
      <c r="H57" s="9">
        <v>24.765419999999999</v>
      </c>
      <c r="I57" s="9">
        <v>21.596779999999999</v>
      </c>
      <c r="J57" s="9" t="s">
        <v>76</v>
      </c>
      <c r="K57" s="23">
        <v>-4.5969963000000003E-2</v>
      </c>
      <c r="L57" s="11" t="s">
        <v>48</v>
      </c>
      <c r="M57" s="11" t="s">
        <v>2168</v>
      </c>
      <c r="N57" s="9">
        <v>88.643000000000001</v>
      </c>
      <c r="O57" s="10">
        <v>7.2304999999999999E-3</v>
      </c>
      <c r="P57" s="9">
        <v>88.643000000000001</v>
      </c>
      <c r="Q57" s="1" t="s">
        <v>78</v>
      </c>
      <c r="R57" s="1" t="s">
        <v>78</v>
      </c>
      <c r="S57" s="1" t="s">
        <v>1965</v>
      </c>
      <c r="T57" s="8">
        <v>1</v>
      </c>
      <c r="U57" s="9">
        <v>918.46716000000004</v>
      </c>
      <c r="V57" s="9">
        <v>0.46716352999999999</v>
      </c>
      <c r="W57" s="9">
        <v>9.0907</v>
      </c>
      <c r="X57" s="9">
        <v>9.0922999999999998</v>
      </c>
      <c r="Y57" s="8">
        <v>31691000</v>
      </c>
      <c r="Z57" s="8">
        <v>3171600</v>
      </c>
      <c r="AA57" s="8">
        <v>28519000</v>
      </c>
      <c r="AB57" s="8">
        <v>3</v>
      </c>
      <c r="AC57" s="8">
        <v>628</v>
      </c>
      <c r="AD57" s="8" t="s">
        <v>80</v>
      </c>
      <c r="AE57" s="8" t="s">
        <v>80</v>
      </c>
      <c r="AF57" s="8">
        <v>1</v>
      </c>
      <c r="AG57" s="8">
        <v>0</v>
      </c>
      <c r="AH57" s="8">
        <v>0</v>
      </c>
      <c r="AI57" s="8">
        <v>1</v>
      </c>
      <c r="AJ57" s="8">
        <v>2.67</v>
      </c>
      <c r="AK57" s="8">
        <v>0.47099999999999997</v>
      </c>
      <c r="AM57" s="8">
        <v>1</v>
      </c>
      <c r="AN57" s="8">
        <v>2</v>
      </c>
      <c r="AR57" s="8">
        <v>2</v>
      </c>
      <c r="AS57" s="8">
        <v>1</v>
      </c>
      <c r="AT57" s="8">
        <v>2</v>
      </c>
      <c r="AU57" s="8">
        <v>2566</v>
      </c>
      <c r="AV57" s="8">
        <v>28519000</v>
      </c>
      <c r="AW57" s="8">
        <v>3171600</v>
      </c>
      <c r="AX57" s="8">
        <v>11036</v>
      </c>
      <c r="AY57" s="11" t="s">
        <v>2169</v>
      </c>
      <c r="AZ57" s="11" t="s">
        <v>2170</v>
      </c>
      <c r="BA57" s="11">
        <v>63711</v>
      </c>
      <c r="BB57" s="11">
        <v>1299</v>
      </c>
      <c r="BC57" s="11">
        <v>628</v>
      </c>
      <c r="BD57" s="11">
        <v>628</v>
      </c>
    </row>
    <row r="58" spans="1:56" x14ac:dyDescent="0.2">
      <c r="A58" s="8">
        <v>450</v>
      </c>
      <c r="B58" s="11" t="s">
        <v>768</v>
      </c>
      <c r="C58" s="11" t="s">
        <v>769</v>
      </c>
      <c r="D58" s="11" t="s">
        <v>770</v>
      </c>
      <c r="E58" s="22">
        <v>24.93655682</v>
      </c>
      <c r="F58" s="9">
        <v>1.2946446650000001</v>
      </c>
      <c r="G58" s="9" t="s">
        <v>76</v>
      </c>
      <c r="H58" s="9">
        <v>22.94482</v>
      </c>
      <c r="I58" s="9">
        <v>26.9283</v>
      </c>
      <c r="J58" s="9" t="s">
        <v>76</v>
      </c>
      <c r="K58" s="23">
        <v>8.7610245000000003E-2</v>
      </c>
      <c r="L58" s="11" t="s">
        <v>49</v>
      </c>
      <c r="M58" s="11" t="s">
        <v>771</v>
      </c>
      <c r="N58" s="9">
        <v>92.438999999999993</v>
      </c>
      <c r="O58" s="10">
        <v>3.6535000000000001E-3</v>
      </c>
      <c r="P58" s="9">
        <v>90.254999999999995</v>
      </c>
      <c r="Q58" s="1" t="s">
        <v>78</v>
      </c>
      <c r="R58" s="1" t="s">
        <v>78</v>
      </c>
      <c r="S58" s="1" t="s">
        <v>2062</v>
      </c>
      <c r="T58" s="8">
        <v>1</v>
      </c>
      <c r="U58" s="9">
        <v>965.47058000000004</v>
      </c>
      <c r="V58" s="9">
        <v>0.47057715</v>
      </c>
      <c r="W58" s="9">
        <v>35.276000000000003</v>
      </c>
      <c r="X58" s="9">
        <v>38.106999999999999</v>
      </c>
      <c r="Y58" s="8">
        <v>135790000</v>
      </c>
      <c r="Z58" s="8">
        <v>127710000</v>
      </c>
      <c r="AA58" s="8">
        <v>8073800</v>
      </c>
      <c r="AB58" s="8">
        <v>2</v>
      </c>
      <c r="AC58" s="8">
        <v>663</v>
      </c>
      <c r="AD58" s="8" t="s">
        <v>80</v>
      </c>
      <c r="AE58" s="8" t="s">
        <v>80</v>
      </c>
      <c r="AF58" s="8">
        <v>0</v>
      </c>
      <c r="AG58" s="8">
        <v>1</v>
      </c>
      <c r="AH58" s="8">
        <v>0</v>
      </c>
      <c r="AI58" s="8">
        <v>0</v>
      </c>
      <c r="AJ58" s="8">
        <v>11.5</v>
      </c>
      <c r="AK58" s="8">
        <v>0.5</v>
      </c>
      <c r="AO58" s="8">
        <v>1</v>
      </c>
      <c r="AP58" s="8">
        <v>1</v>
      </c>
      <c r="AR58" s="8">
        <v>1</v>
      </c>
      <c r="AS58" s="8">
        <v>1</v>
      </c>
      <c r="AT58" s="8">
        <v>2</v>
      </c>
      <c r="AU58" s="8">
        <v>23763</v>
      </c>
      <c r="AV58" s="8">
        <v>8073800</v>
      </c>
      <c r="AW58" s="8">
        <v>127710000</v>
      </c>
      <c r="AX58" s="8">
        <v>394</v>
      </c>
      <c r="AY58" s="11" t="s">
        <v>2171</v>
      </c>
      <c r="AZ58" s="11" t="s">
        <v>2172</v>
      </c>
      <c r="BA58" s="11">
        <v>2401</v>
      </c>
      <c r="BC58" s="11">
        <v>663</v>
      </c>
      <c r="BD58" s="11">
        <v>663</v>
      </c>
    </row>
    <row r="59" spans="1:56" x14ac:dyDescent="0.2">
      <c r="A59" s="8">
        <v>5386</v>
      </c>
      <c r="B59" s="11" t="s">
        <v>346</v>
      </c>
      <c r="C59" s="11" t="s">
        <v>347</v>
      </c>
      <c r="D59" s="11" t="s">
        <v>348</v>
      </c>
      <c r="E59" s="22">
        <v>24.900112149999998</v>
      </c>
      <c r="F59" s="9">
        <v>2.4126944520000002</v>
      </c>
      <c r="G59" s="9" t="s">
        <v>76</v>
      </c>
      <c r="H59" s="9">
        <v>24.74888</v>
      </c>
      <c r="I59" s="9">
        <v>25.05134</v>
      </c>
      <c r="J59" s="9" t="s">
        <v>76</v>
      </c>
      <c r="K59" s="23">
        <v>26.422497750000002</v>
      </c>
      <c r="L59" s="11" t="s">
        <v>48</v>
      </c>
      <c r="M59" s="11" t="s">
        <v>349</v>
      </c>
      <c r="N59" s="9">
        <v>104.21</v>
      </c>
      <c r="O59" s="10">
        <v>1.5916000000000001E-3</v>
      </c>
      <c r="P59" s="9">
        <v>104.21</v>
      </c>
      <c r="Q59" s="1" t="s">
        <v>78</v>
      </c>
      <c r="R59" s="1" t="s">
        <v>78</v>
      </c>
      <c r="S59" s="1" t="s">
        <v>1969</v>
      </c>
      <c r="T59" s="8">
        <v>1</v>
      </c>
      <c r="U59" s="9">
        <v>860.36644999999999</v>
      </c>
      <c r="V59" s="9">
        <v>0.36644642999999999</v>
      </c>
      <c r="W59" s="9">
        <v>6.5441000000000003</v>
      </c>
      <c r="X59" s="9">
        <v>6.1341999999999999</v>
      </c>
      <c r="Y59" s="8">
        <v>62964000</v>
      </c>
      <c r="Z59" s="8">
        <v>34770000</v>
      </c>
      <c r="AA59" s="8">
        <v>28194000</v>
      </c>
      <c r="AB59" s="8">
        <v>2</v>
      </c>
      <c r="AC59" s="8">
        <v>668</v>
      </c>
      <c r="AD59" s="8" t="s">
        <v>80</v>
      </c>
      <c r="AE59" s="8" t="s">
        <v>80</v>
      </c>
      <c r="AF59" s="8">
        <v>1</v>
      </c>
      <c r="AG59" s="8">
        <v>0</v>
      </c>
      <c r="AH59" s="8">
        <v>0</v>
      </c>
      <c r="AI59" s="8">
        <v>1</v>
      </c>
      <c r="AJ59" s="8">
        <v>2</v>
      </c>
      <c r="AK59" s="8">
        <v>0</v>
      </c>
      <c r="AM59" s="8">
        <v>2</v>
      </c>
      <c r="AR59" s="8">
        <v>1</v>
      </c>
      <c r="AS59" s="8">
        <v>1</v>
      </c>
      <c r="AT59" s="8">
        <v>2</v>
      </c>
      <c r="AU59" s="8">
        <v>1452</v>
      </c>
      <c r="AV59" s="8">
        <v>28194000</v>
      </c>
      <c r="AW59" s="8">
        <v>34770000</v>
      </c>
      <c r="AX59" s="8">
        <v>4744</v>
      </c>
      <c r="AY59" s="11" t="s">
        <v>2173</v>
      </c>
      <c r="AZ59" s="11" t="s">
        <v>2174</v>
      </c>
      <c r="BA59" s="11">
        <v>28140</v>
      </c>
      <c r="BB59" s="11">
        <v>1395</v>
      </c>
      <c r="BC59" s="11">
        <v>668</v>
      </c>
      <c r="BD59" s="11">
        <v>668</v>
      </c>
    </row>
    <row r="60" spans="1:56" x14ac:dyDescent="0.2">
      <c r="A60" s="8">
        <v>8272</v>
      </c>
      <c r="B60" s="11" t="s">
        <v>1052</v>
      </c>
      <c r="C60" s="11" t="s">
        <v>1053</v>
      </c>
      <c r="D60" s="11" t="s">
        <v>1054</v>
      </c>
      <c r="E60" s="22">
        <v>23.553764340000001</v>
      </c>
      <c r="F60" s="9">
        <v>1.627053337</v>
      </c>
      <c r="G60" s="9" t="s">
        <v>76</v>
      </c>
      <c r="H60" s="9">
        <v>22.680140000000002</v>
      </c>
      <c r="I60" s="9">
        <v>24.427389999999999</v>
      </c>
      <c r="J60" s="9" t="s">
        <v>76</v>
      </c>
      <c r="K60" s="23">
        <v>12.93591404</v>
      </c>
      <c r="L60" s="11" t="s">
        <v>48</v>
      </c>
      <c r="M60" s="11" t="s">
        <v>1055</v>
      </c>
      <c r="N60" s="9">
        <v>159.02000000000001</v>
      </c>
      <c r="O60" s="10">
        <v>8.6700000000000004E-13</v>
      </c>
      <c r="P60" s="9">
        <v>143.13</v>
      </c>
      <c r="Q60" s="1" t="s">
        <v>78</v>
      </c>
      <c r="R60" s="1" t="s">
        <v>78</v>
      </c>
      <c r="S60" s="1" t="s">
        <v>1965</v>
      </c>
      <c r="T60" s="8">
        <v>1</v>
      </c>
      <c r="U60" s="9">
        <v>1784.9341999999999</v>
      </c>
      <c r="V60" s="9">
        <v>0.93423520999999998</v>
      </c>
      <c r="W60" s="9">
        <v>49.691000000000003</v>
      </c>
      <c r="X60" s="9">
        <v>52.719000000000001</v>
      </c>
      <c r="Y60" s="8">
        <v>29282000</v>
      </c>
      <c r="Z60" s="8">
        <v>22562000</v>
      </c>
      <c r="AA60" s="8">
        <v>6720500</v>
      </c>
      <c r="AB60" s="8">
        <v>5</v>
      </c>
      <c r="AC60" s="8">
        <v>686</v>
      </c>
      <c r="AD60" s="8" t="s">
        <v>80</v>
      </c>
      <c r="AE60" s="8" t="s">
        <v>80</v>
      </c>
      <c r="AF60" s="8">
        <v>1</v>
      </c>
      <c r="AG60" s="8">
        <v>0</v>
      </c>
      <c r="AH60" s="8">
        <v>0</v>
      </c>
      <c r="AI60" s="8">
        <v>1</v>
      </c>
      <c r="AJ60" s="8">
        <v>2.8</v>
      </c>
      <c r="AK60" s="8">
        <v>0.4</v>
      </c>
      <c r="AM60" s="8">
        <v>1</v>
      </c>
      <c r="AN60" s="8">
        <v>4</v>
      </c>
      <c r="AR60" s="8">
        <v>2</v>
      </c>
      <c r="AS60" s="8">
        <v>3</v>
      </c>
      <c r="AT60" s="8" t="s">
        <v>81</v>
      </c>
      <c r="AU60" s="8">
        <v>18388</v>
      </c>
      <c r="AV60" s="8">
        <v>6720500</v>
      </c>
      <c r="AW60" s="8">
        <v>22562000</v>
      </c>
      <c r="AX60" s="8">
        <v>7239</v>
      </c>
      <c r="AY60" s="11" t="s">
        <v>2175</v>
      </c>
      <c r="AZ60" s="11" t="s">
        <v>2176</v>
      </c>
      <c r="BA60" s="11">
        <v>42722</v>
      </c>
      <c r="BB60" s="11">
        <v>1416</v>
      </c>
      <c r="BC60" s="11">
        <v>686</v>
      </c>
      <c r="BD60" s="11">
        <v>686</v>
      </c>
    </row>
    <row r="61" spans="1:56" x14ac:dyDescent="0.2">
      <c r="A61" s="8">
        <v>14739</v>
      </c>
      <c r="B61" s="11" t="s">
        <v>2177</v>
      </c>
      <c r="C61" s="11" t="s">
        <v>2178</v>
      </c>
      <c r="D61" s="11" t="s">
        <v>2179</v>
      </c>
      <c r="E61" s="22">
        <v>24.32407856</v>
      </c>
      <c r="F61" s="9">
        <v>1.638970343</v>
      </c>
      <c r="G61" s="9" t="s">
        <v>76</v>
      </c>
      <c r="H61" s="9">
        <v>25.201840000000001</v>
      </c>
      <c r="I61" s="9">
        <v>23.44632</v>
      </c>
      <c r="J61" s="9" t="s">
        <v>76</v>
      </c>
      <c r="K61" s="23">
        <v>-7.8100204000000006E-2</v>
      </c>
      <c r="L61" s="11" t="s">
        <v>49</v>
      </c>
      <c r="M61" s="11" t="s">
        <v>2180</v>
      </c>
      <c r="N61" s="9">
        <v>115.71</v>
      </c>
      <c r="O61" s="10">
        <v>6.1600000000000007E-5</v>
      </c>
      <c r="P61" s="9">
        <v>112.71</v>
      </c>
      <c r="Q61" s="1" t="s">
        <v>78</v>
      </c>
      <c r="R61" s="1" t="s">
        <v>78</v>
      </c>
      <c r="S61" s="1" t="s">
        <v>2044</v>
      </c>
      <c r="T61" s="8">
        <v>1</v>
      </c>
      <c r="U61" s="9">
        <v>1171.6449</v>
      </c>
      <c r="V61" s="9">
        <v>0.64485311999999995</v>
      </c>
      <c r="W61" s="9">
        <v>49.039000000000001</v>
      </c>
      <c r="X61" s="9">
        <v>52.542000000000002</v>
      </c>
      <c r="Y61" s="8">
        <v>50023000</v>
      </c>
      <c r="Z61" s="8">
        <v>11430000</v>
      </c>
      <c r="AA61" s="8">
        <v>38593000</v>
      </c>
      <c r="AB61" s="8">
        <v>2</v>
      </c>
      <c r="AC61" s="8">
        <v>733</v>
      </c>
      <c r="AD61" s="8" t="s">
        <v>80</v>
      </c>
      <c r="AE61" s="8" t="s">
        <v>80</v>
      </c>
      <c r="AF61" s="8">
        <v>0</v>
      </c>
      <c r="AG61" s="8">
        <v>1</v>
      </c>
      <c r="AH61" s="8">
        <v>0</v>
      </c>
      <c r="AI61" s="8">
        <v>0</v>
      </c>
      <c r="AJ61" s="8">
        <v>11</v>
      </c>
      <c r="AK61" s="8">
        <v>0</v>
      </c>
      <c r="AO61" s="8">
        <v>2</v>
      </c>
      <c r="AR61" s="8">
        <v>1</v>
      </c>
      <c r="AS61" s="8">
        <v>1</v>
      </c>
      <c r="AT61" s="8">
        <v>2</v>
      </c>
      <c r="AU61" s="8">
        <v>34404</v>
      </c>
      <c r="AV61" s="8">
        <v>38593000</v>
      </c>
      <c r="AW61" s="8">
        <v>11430000</v>
      </c>
      <c r="AX61" s="8">
        <v>12692</v>
      </c>
      <c r="AY61" s="11" t="s">
        <v>2181</v>
      </c>
      <c r="AZ61" s="11" t="s">
        <v>2182</v>
      </c>
      <c r="BA61" s="11">
        <v>72150</v>
      </c>
      <c r="BC61" s="11">
        <v>733</v>
      </c>
      <c r="BD61" s="11">
        <v>733</v>
      </c>
    </row>
    <row r="62" spans="1:56" x14ac:dyDescent="0.2">
      <c r="A62" s="8">
        <v>12429</v>
      </c>
      <c r="B62" s="11" t="s">
        <v>372</v>
      </c>
      <c r="C62" s="11" t="s">
        <v>373</v>
      </c>
      <c r="D62" s="11" t="s">
        <v>374</v>
      </c>
      <c r="E62" s="22">
        <v>25.915627480000001</v>
      </c>
      <c r="F62" s="9">
        <v>2.232991739</v>
      </c>
      <c r="G62" s="9" t="s">
        <v>76</v>
      </c>
      <c r="H62" s="9">
        <v>26.153700000000001</v>
      </c>
      <c r="I62" s="9">
        <v>25.67756</v>
      </c>
      <c r="J62" s="9" t="s">
        <v>76</v>
      </c>
      <c r="K62" s="23">
        <v>0.46975517300000003</v>
      </c>
      <c r="L62" s="11" t="s">
        <v>49</v>
      </c>
      <c r="M62" s="11" t="s">
        <v>375</v>
      </c>
      <c r="N62" s="9">
        <v>109.86</v>
      </c>
      <c r="O62" s="10">
        <v>2.0950000000000001E-3</v>
      </c>
      <c r="P62" s="9">
        <v>108.78</v>
      </c>
      <c r="Q62" s="1" t="s">
        <v>78</v>
      </c>
      <c r="R62" s="1" t="s">
        <v>78</v>
      </c>
      <c r="S62" s="1" t="s">
        <v>2044</v>
      </c>
      <c r="T62" s="8">
        <v>1</v>
      </c>
      <c r="U62" s="9">
        <v>976.42839000000004</v>
      </c>
      <c r="V62" s="9">
        <v>0.42839475999999999</v>
      </c>
      <c r="W62" s="9">
        <v>7.9970999999999997</v>
      </c>
      <c r="X62" s="9">
        <v>8.8469999999999995</v>
      </c>
      <c r="Y62" s="8">
        <v>128320000</v>
      </c>
      <c r="Z62" s="8">
        <v>53668000</v>
      </c>
      <c r="AA62" s="8">
        <v>74653000</v>
      </c>
      <c r="AB62" s="8">
        <v>2</v>
      </c>
      <c r="AC62" s="8">
        <v>827</v>
      </c>
      <c r="AD62" s="8" t="s">
        <v>80</v>
      </c>
      <c r="AE62" s="8" t="s">
        <v>80</v>
      </c>
      <c r="AF62" s="8">
        <v>0</v>
      </c>
      <c r="AG62" s="8">
        <v>1</v>
      </c>
      <c r="AH62" s="8">
        <v>0</v>
      </c>
      <c r="AI62" s="8">
        <v>0</v>
      </c>
      <c r="AJ62" s="8">
        <v>11</v>
      </c>
      <c r="AK62" s="8">
        <v>0</v>
      </c>
      <c r="AO62" s="8">
        <v>2</v>
      </c>
      <c r="AR62" s="8">
        <v>1</v>
      </c>
      <c r="AS62" s="8">
        <v>1</v>
      </c>
      <c r="AT62" s="8">
        <v>2</v>
      </c>
      <c r="AU62" s="8">
        <v>4202</v>
      </c>
      <c r="AV62" s="8">
        <v>74653000</v>
      </c>
      <c r="AW62" s="8">
        <v>53668000</v>
      </c>
      <c r="AX62" s="8">
        <v>10743</v>
      </c>
      <c r="AY62" s="11" t="s">
        <v>2183</v>
      </c>
      <c r="AZ62" s="11" t="s">
        <v>2184</v>
      </c>
      <c r="BA62" s="11">
        <v>61812</v>
      </c>
      <c r="BC62" s="11">
        <v>827</v>
      </c>
      <c r="BD62" s="11">
        <v>827</v>
      </c>
    </row>
    <row r="63" spans="1:56" x14ac:dyDescent="0.2">
      <c r="A63" s="8">
        <v>14900</v>
      </c>
      <c r="B63" s="11" t="s">
        <v>1371</v>
      </c>
      <c r="C63" s="11" t="s">
        <v>1372</v>
      </c>
      <c r="D63" s="11" t="s">
        <v>1373</v>
      </c>
      <c r="E63" s="22">
        <v>25.655688290000001</v>
      </c>
      <c r="F63" s="9">
        <v>2.3854276620000001</v>
      </c>
      <c r="G63" s="9" t="s">
        <v>76</v>
      </c>
      <c r="H63" s="9">
        <v>25.48977</v>
      </c>
      <c r="I63" s="9">
        <v>25.8216</v>
      </c>
      <c r="J63" s="9" t="s">
        <v>76</v>
      </c>
      <c r="K63" s="23">
        <v>8.6645126000000003E-2</v>
      </c>
      <c r="L63" s="11" t="s">
        <v>49</v>
      </c>
      <c r="M63" s="11" t="s">
        <v>1374</v>
      </c>
      <c r="N63" s="9">
        <v>145.16999999999999</v>
      </c>
      <c r="O63" s="10">
        <v>5.3599999999999997E-9</v>
      </c>
      <c r="P63" s="9">
        <v>75.816999999999993</v>
      </c>
      <c r="Q63" s="1" t="s">
        <v>78</v>
      </c>
      <c r="R63" s="1" t="s">
        <v>78</v>
      </c>
      <c r="S63" s="1" t="s">
        <v>2015</v>
      </c>
      <c r="T63" s="8">
        <v>2</v>
      </c>
      <c r="U63" s="9">
        <v>1588.7832000000001</v>
      </c>
      <c r="V63" s="9">
        <v>0.78319709999999998</v>
      </c>
      <c r="W63" s="9">
        <v>50.052999999999997</v>
      </c>
      <c r="X63" s="9">
        <v>53.621000000000002</v>
      </c>
      <c r="Y63" s="8">
        <v>106420000</v>
      </c>
      <c r="Z63" s="8">
        <v>59303000</v>
      </c>
      <c r="AA63" s="8">
        <v>47118000</v>
      </c>
      <c r="AB63" s="8">
        <v>3</v>
      </c>
      <c r="AC63" s="8">
        <v>894</v>
      </c>
      <c r="AD63" s="8" t="s">
        <v>80</v>
      </c>
      <c r="AE63" s="8" t="s">
        <v>80</v>
      </c>
      <c r="AF63" s="8">
        <v>0</v>
      </c>
      <c r="AG63" s="8">
        <v>1</v>
      </c>
      <c r="AH63" s="8">
        <v>0</v>
      </c>
      <c r="AI63" s="8">
        <v>1</v>
      </c>
      <c r="AJ63" s="8">
        <v>11.7</v>
      </c>
      <c r="AK63" s="8">
        <v>0.47099999999999997</v>
      </c>
      <c r="AO63" s="8">
        <v>1</v>
      </c>
      <c r="AP63" s="8">
        <v>2</v>
      </c>
      <c r="AR63" s="8">
        <v>1</v>
      </c>
      <c r="AS63" s="8">
        <v>2</v>
      </c>
      <c r="AT63" s="8">
        <v>2</v>
      </c>
      <c r="AU63" s="8">
        <v>35313</v>
      </c>
      <c r="AV63" s="8">
        <v>47118000</v>
      </c>
      <c r="AW63" s="8">
        <v>59303000</v>
      </c>
      <c r="AX63" s="8">
        <v>12824</v>
      </c>
      <c r="AY63" s="11" t="s">
        <v>2185</v>
      </c>
      <c r="AZ63" s="11" t="s">
        <v>2186</v>
      </c>
      <c r="BA63" s="11">
        <v>73036</v>
      </c>
      <c r="BC63" s="11">
        <v>894</v>
      </c>
      <c r="BD63" s="11">
        <v>894</v>
      </c>
    </row>
    <row r="64" spans="1:56" x14ac:dyDescent="0.2">
      <c r="A64" s="8">
        <v>7688</v>
      </c>
      <c r="B64" s="11" t="s">
        <v>397</v>
      </c>
      <c r="C64" s="11" t="s">
        <v>398</v>
      </c>
      <c r="D64" s="11" t="s">
        <v>399</v>
      </c>
      <c r="E64" s="22">
        <v>26.151836400000001</v>
      </c>
      <c r="F64" s="9">
        <v>1.0407008149999999</v>
      </c>
      <c r="G64" s="9" t="s">
        <v>76</v>
      </c>
      <c r="H64" s="9">
        <v>29.91798</v>
      </c>
      <c r="I64" s="9">
        <v>22.38569</v>
      </c>
      <c r="J64" s="9" t="s">
        <v>76</v>
      </c>
      <c r="K64" s="23">
        <v>-0.182824135</v>
      </c>
      <c r="L64" s="11" t="s">
        <v>48</v>
      </c>
      <c r="M64" s="11" t="s">
        <v>2187</v>
      </c>
      <c r="N64" s="9">
        <v>88.947999999999993</v>
      </c>
      <c r="O64" s="10">
        <v>6.7896999999999999E-4</v>
      </c>
      <c r="P64" s="9">
        <v>81.302000000000007</v>
      </c>
      <c r="Q64" s="1" t="s">
        <v>78</v>
      </c>
      <c r="R64" s="1" t="s">
        <v>78</v>
      </c>
      <c r="S64" s="1" t="s">
        <v>1965</v>
      </c>
      <c r="T64" s="8">
        <v>2</v>
      </c>
      <c r="U64" s="9">
        <v>1143.6441</v>
      </c>
      <c r="V64" s="9">
        <v>0.64406525999999997</v>
      </c>
      <c r="W64" s="9">
        <v>34.536999999999999</v>
      </c>
      <c r="X64" s="9">
        <v>36.362000000000002</v>
      </c>
      <c r="Y64" s="8">
        <v>1019900000</v>
      </c>
      <c r="Z64" s="8">
        <v>5479800</v>
      </c>
      <c r="AA64" s="8">
        <v>1014400000</v>
      </c>
      <c r="AB64" s="8">
        <v>5</v>
      </c>
      <c r="AC64" s="8">
        <v>911</v>
      </c>
      <c r="AD64" s="8" t="s">
        <v>80</v>
      </c>
      <c r="AE64" s="8" t="s">
        <v>80</v>
      </c>
      <c r="AF64" s="8">
        <v>1</v>
      </c>
      <c r="AG64" s="8">
        <v>0</v>
      </c>
      <c r="AH64" s="8">
        <v>0</v>
      </c>
      <c r="AI64" s="8">
        <v>1</v>
      </c>
      <c r="AJ64" s="8">
        <v>2.75</v>
      </c>
      <c r="AK64" s="8">
        <v>0.433</v>
      </c>
      <c r="AM64" s="8">
        <v>1</v>
      </c>
      <c r="AN64" s="8">
        <v>3</v>
      </c>
      <c r="AR64" s="8">
        <v>3</v>
      </c>
      <c r="AS64" s="8">
        <v>1</v>
      </c>
      <c r="AT64" s="8" t="s">
        <v>81</v>
      </c>
      <c r="AU64" s="8">
        <v>10636</v>
      </c>
      <c r="AV64" s="8">
        <v>1014400000</v>
      </c>
      <c r="AW64" s="8">
        <v>5479800</v>
      </c>
      <c r="AX64" s="8">
        <v>6734</v>
      </c>
      <c r="AY64" s="11" t="s">
        <v>2188</v>
      </c>
      <c r="AZ64" s="11" t="s">
        <v>2189</v>
      </c>
      <c r="BA64" s="11">
        <v>39867</v>
      </c>
      <c r="BB64" s="11">
        <v>1708</v>
      </c>
      <c r="BC64" s="11">
        <v>911</v>
      </c>
      <c r="BD64" s="11">
        <v>911</v>
      </c>
    </row>
    <row r="65" spans="1:56" x14ac:dyDescent="0.2">
      <c r="A65" s="8">
        <v>1096</v>
      </c>
      <c r="B65" s="11" t="s">
        <v>1438</v>
      </c>
      <c r="C65" s="11" t="s">
        <v>1439</v>
      </c>
      <c r="D65" s="11" t="s">
        <v>1440</v>
      </c>
      <c r="E65" s="22">
        <v>22.453286169999998</v>
      </c>
      <c r="F65" s="9">
        <v>2.500928681</v>
      </c>
      <c r="G65" s="9" t="s">
        <v>76</v>
      </c>
      <c r="H65" s="9">
        <v>22.341989999999999</v>
      </c>
      <c r="I65" s="9">
        <v>22.564579999999999</v>
      </c>
      <c r="J65" s="9" t="s">
        <v>76</v>
      </c>
      <c r="K65" s="23">
        <v>8.7360382E-2</v>
      </c>
      <c r="L65" s="11" t="s">
        <v>48</v>
      </c>
      <c r="M65" s="11" t="s">
        <v>2190</v>
      </c>
      <c r="N65" s="9">
        <v>127.67</v>
      </c>
      <c r="O65" s="10">
        <v>1.04E-17</v>
      </c>
      <c r="P65" s="9">
        <v>123.91</v>
      </c>
      <c r="Q65" s="1" t="s">
        <v>78</v>
      </c>
      <c r="R65" s="1" t="s">
        <v>78</v>
      </c>
      <c r="S65" s="1" t="s">
        <v>1953</v>
      </c>
      <c r="T65" s="8">
        <v>5</v>
      </c>
      <c r="U65" s="9">
        <v>3796.7849999999999</v>
      </c>
      <c r="V65" s="9">
        <v>0.78501136999999999</v>
      </c>
      <c r="W65" s="9">
        <v>43.567999999999998</v>
      </c>
      <c r="X65" s="9">
        <v>46.292000000000002</v>
      </c>
      <c r="Y65" s="8">
        <v>11519000</v>
      </c>
      <c r="Z65" s="8">
        <v>6203200</v>
      </c>
      <c r="AA65" s="8">
        <v>5316300</v>
      </c>
      <c r="AB65" s="8">
        <v>2</v>
      </c>
      <c r="AC65" s="8">
        <v>912</v>
      </c>
      <c r="AD65" s="8" t="s">
        <v>80</v>
      </c>
      <c r="AE65" s="8" t="s">
        <v>80</v>
      </c>
      <c r="AF65" s="8">
        <v>1</v>
      </c>
      <c r="AG65" s="8">
        <v>0</v>
      </c>
      <c r="AH65" s="8">
        <v>0</v>
      </c>
      <c r="AI65" s="8">
        <v>4</v>
      </c>
      <c r="AJ65" s="8">
        <v>3</v>
      </c>
      <c r="AK65" s="8">
        <v>0</v>
      </c>
      <c r="AN65" s="8">
        <v>2</v>
      </c>
      <c r="AR65" s="8">
        <v>1</v>
      </c>
      <c r="AS65" s="8">
        <v>1</v>
      </c>
      <c r="AT65" s="8">
        <v>5</v>
      </c>
      <c r="AU65" s="8">
        <v>16174</v>
      </c>
      <c r="AV65" s="8">
        <v>5316300</v>
      </c>
      <c r="AW65" s="8">
        <v>6203200</v>
      </c>
      <c r="AX65" s="8">
        <v>957</v>
      </c>
      <c r="AY65" s="11" t="s">
        <v>2191</v>
      </c>
      <c r="AZ65" s="11" t="s">
        <v>2192</v>
      </c>
      <c r="BA65" s="11">
        <v>5748</v>
      </c>
      <c r="BB65" s="11" t="s">
        <v>2193</v>
      </c>
      <c r="BC65" s="11">
        <v>912</v>
      </c>
      <c r="BD65" s="11">
        <v>912</v>
      </c>
    </row>
    <row r="66" spans="1:56" x14ac:dyDescent="0.2">
      <c r="A66" s="8">
        <v>3426</v>
      </c>
      <c r="B66" s="11" t="s">
        <v>1438</v>
      </c>
      <c r="C66" s="11" t="s">
        <v>1439</v>
      </c>
      <c r="D66" s="11" t="s">
        <v>1440</v>
      </c>
      <c r="E66" s="22">
        <v>22.16508198</v>
      </c>
      <c r="F66" s="9">
        <v>1.945054171</v>
      </c>
      <c r="G66" s="9" t="s">
        <v>76</v>
      </c>
      <c r="H66" s="9">
        <v>21.769909999999999</v>
      </c>
      <c r="I66" s="9">
        <v>22.56025</v>
      </c>
      <c r="J66" s="9" t="s">
        <v>76</v>
      </c>
      <c r="K66" s="23">
        <v>8.7360382E-2</v>
      </c>
      <c r="L66" s="11" t="s">
        <v>48</v>
      </c>
      <c r="M66" s="11" t="s">
        <v>2194</v>
      </c>
      <c r="N66" s="9">
        <v>123.43</v>
      </c>
      <c r="O66" s="10">
        <v>3.9199999999999998E-11</v>
      </c>
      <c r="P66" s="9">
        <v>114.94</v>
      </c>
      <c r="Q66" s="1" t="s">
        <v>78</v>
      </c>
      <c r="R66" s="1" t="s">
        <v>78</v>
      </c>
      <c r="S66" s="1" t="s">
        <v>1969</v>
      </c>
      <c r="T66" s="8">
        <v>2</v>
      </c>
      <c r="U66" s="9">
        <v>2257.1842000000001</v>
      </c>
      <c r="V66" s="9">
        <v>0.18417854</v>
      </c>
      <c r="W66" s="9">
        <v>60.000999999999998</v>
      </c>
      <c r="X66" s="9">
        <v>61.518000000000001</v>
      </c>
      <c r="Y66" s="8">
        <v>9760500</v>
      </c>
      <c r="Z66" s="8">
        <v>6184600</v>
      </c>
      <c r="AA66" s="8">
        <v>3576000</v>
      </c>
      <c r="AB66" s="8">
        <v>2</v>
      </c>
      <c r="AC66" s="8">
        <v>912</v>
      </c>
      <c r="AD66" s="8" t="s">
        <v>80</v>
      </c>
      <c r="AE66" s="8" t="s">
        <v>80</v>
      </c>
      <c r="AF66" s="8">
        <v>1</v>
      </c>
      <c r="AG66" s="8">
        <v>0</v>
      </c>
      <c r="AH66" s="8">
        <v>0</v>
      </c>
      <c r="AI66" s="8">
        <v>1</v>
      </c>
      <c r="AJ66" s="8">
        <v>1.5</v>
      </c>
      <c r="AK66" s="8">
        <v>0.5</v>
      </c>
      <c r="AL66" s="8">
        <v>1</v>
      </c>
      <c r="AM66" s="8">
        <v>1</v>
      </c>
      <c r="AR66" s="8">
        <v>1</v>
      </c>
      <c r="AS66" s="8">
        <v>1</v>
      </c>
      <c r="AT66" s="8">
        <v>3</v>
      </c>
      <c r="AU66" s="8">
        <v>21484</v>
      </c>
      <c r="AV66" s="8">
        <v>3576000</v>
      </c>
      <c r="AW66" s="8">
        <v>6184600</v>
      </c>
      <c r="AX66" s="8">
        <v>3007</v>
      </c>
      <c r="AY66" s="11" t="s">
        <v>2195</v>
      </c>
      <c r="AZ66" s="11" t="s">
        <v>2196</v>
      </c>
      <c r="BA66" s="11">
        <v>17325</v>
      </c>
      <c r="BB66" s="11">
        <v>1716</v>
      </c>
      <c r="BC66" s="11">
        <v>912</v>
      </c>
      <c r="BD66" s="11">
        <v>912</v>
      </c>
    </row>
    <row r="67" spans="1:56" x14ac:dyDescent="0.2">
      <c r="A67" s="8">
        <v>16030</v>
      </c>
      <c r="B67" s="11" t="s">
        <v>1438</v>
      </c>
      <c r="C67" s="11" t="s">
        <v>1439</v>
      </c>
      <c r="D67" s="11" t="s">
        <v>1440</v>
      </c>
      <c r="E67" s="22">
        <v>26.414142609999999</v>
      </c>
      <c r="F67" s="9">
        <v>1.6941575710000001</v>
      </c>
      <c r="G67" s="9" t="s">
        <v>76</v>
      </c>
      <c r="H67" s="9">
        <v>27.253499999999999</v>
      </c>
      <c r="I67" s="9">
        <v>25.57479</v>
      </c>
      <c r="J67" s="9" t="s">
        <v>76</v>
      </c>
      <c r="K67" s="23">
        <v>8.7360382E-2</v>
      </c>
      <c r="L67" s="11" t="s">
        <v>49</v>
      </c>
      <c r="M67" s="11" t="s">
        <v>1441</v>
      </c>
      <c r="N67" s="9">
        <v>265.01</v>
      </c>
      <c r="O67" s="10">
        <v>1.03E-34</v>
      </c>
      <c r="P67" s="9">
        <v>236.29</v>
      </c>
      <c r="Q67" s="1" t="s">
        <v>78</v>
      </c>
      <c r="R67" s="1" t="s">
        <v>78</v>
      </c>
      <c r="S67" s="1" t="s">
        <v>2015</v>
      </c>
      <c r="T67" s="8">
        <v>1</v>
      </c>
      <c r="U67" s="9">
        <v>1569.7563</v>
      </c>
      <c r="V67" s="9">
        <v>0.75625407</v>
      </c>
      <c r="W67" s="9">
        <v>62.759</v>
      </c>
      <c r="X67" s="9">
        <v>66.677999999999997</v>
      </c>
      <c r="Y67" s="8">
        <v>209980000</v>
      </c>
      <c r="Z67" s="8">
        <v>49978000</v>
      </c>
      <c r="AA67" s="8">
        <v>160000000</v>
      </c>
      <c r="AB67" s="8">
        <v>4</v>
      </c>
      <c r="AC67" s="8">
        <v>912</v>
      </c>
      <c r="AD67" s="8" t="s">
        <v>80</v>
      </c>
      <c r="AE67" s="8" t="s">
        <v>80</v>
      </c>
      <c r="AF67" s="8">
        <v>0</v>
      </c>
      <c r="AG67" s="8">
        <v>1</v>
      </c>
      <c r="AH67" s="8">
        <v>0</v>
      </c>
      <c r="AI67" s="8">
        <v>0</v>
      </c>
      <c r="AJ67" s="8">
        <v>12</v>
      </c>
      <c r="AK67" s="8">
        <v>0.70699999999999996</v>
      </c>
      <c r="AO67" s="8">
        <v>1</v>
      </c>
      <c r="AP67" s="8">
        <v>2</v>
      </c>
      <c r="AQ67" s="8">
        <v>1</v>
      </c>
      <c r="AR67" s="8">
        <v>3</v>
      </c>
      <c r="AS67" s="8">
        <v>1</v>
      </c>
      <c r="AT67" s="8">
        <v>2</v>
      </c>
      <c r="AU67" s="8">
        <v>44803</v>
      </c>
      <c r="AV67" s="8">
        <v>160000000</v>
      </c>
      <c r="AW67" s="8">
        <v>49978000</v>
      </c>
      <c r="AX67" s="8">
        <v>13800</v>
      </c>
      <c r="AY67" s="11" t="s">
        <v>2197</v>
      </c>
      <c r="AZ67" s="11" t="s">
        <v>2198</v>
      </c>
      <c r="BA67" s="11">
        <v>78404</v>
      </c>
      <c r="BC67" s="11">
        <v>912</v>
      </c>
      <c r="BD67" s="11">
        <v>912</v>
      </c>
    </row>
    <row r="68" spans="1:56" x14ac:dyDescent="0.2">
      <c r="A68" s="8">
        <v>1544</v>
      </c>
      <c r="B68" s="11" t="s">
        <v>403</v>
      </c>
      <c r="C68" s="11" t="s">
        <v>404</v>
      </c>
      <c r="D68" s="11" t="s">
        <v>405</v>
      </c>
      <c r="E68" s="22">
        <v>23.630657200000002</v>
      </c>
      <c r="F68" s="9">
        <v>1.7989362330000001</v>
      </c>
      <c r="G68" s="9" t="s">
        <v>76</v>
      </c>
      <c r="H68" s="9">
        <v>24.22052</v>
      </c>
      <c r="I68" s="9">
        <v>23.040800000000001</v>
      </c>
      <c r="J68" s="9" t="s">
        <v>76</v>
      </c>
      <c r="K68" s="23">
        <v>11.563811299999999</v>
      </c>
      <c r="L68" s="11" t="s">
        <v>48</v>
      </c>
      <c r="M68" s="11" t="s">
        <v>406</v>
      </c>
      <c r="N68" s="9">
        <v>105.12</v>
      </c>
      <c r="O68" s="10">
        <v>1.1646E-3</v>
      </c>
      <c r="P68" s="9">
        <v>42.274000000000001</v>
      </c>
      <c r="Q68" s="1" t="s">
        <v>78</v>
      </c>
      <c r="R68" s="1" t="s">
        <v>78</v>
      </c>
      <c r="S68" s="1" t="s">
        <v>1969</v>
      </c>
      <c r="T68" s="8">
        <v>1</v>
      </c>
      <c r="U68" s="9">
        <v>919.48756000000003</v>
      </c>
      <c r="V68" s="9">
        <v>0.48756462</v>
      </c>
      <c r="W68" s="9">
        <v>14.535</v>
      </c>
      <c r="X68" s="9">
        <v>14.375999999999999</v>
      </c>
      <c r="Y68" s="8">
        <v>28178000</v>
      </c>
      <c r="Z68" s="8">
        <v>8629200</v>
      </c>
      <c r="AA68" s="8">
        <v>19548000</v>
      </c>
      <c r="AB68" s="8">
        <v>2</v>
      </c>
      <c r="AC68" s="8">
        <v>922</v>
      </c>
      <c r="AD68" s="8" t="s">
        <v>80</v>
      </c>
      <c r="AE68" s="8" t="s">
        <v>80</v>
      </c>
      <c r="AF68" s="8">
        <v>1</v>
      </c>
      <c r="AG68" s="8">
        <v>0</v>
      </c>
      <c r="AH68" s="8">
        <v>0</v>
      </c>
      <c r="AI68" s="8">
        <v>1</v>
      </c>
      <c r="AJ68" s="8">
        <v>2</v>
      </c>
      <c r="AK68" s="8">
        <v>0</v>
      </c>
      <c r="AM68" s="8">
        <v>2</v>
      </c>
      <c r="AR68" s="8">
        <v>1</v>
      </c>
      <c r="AS68" s="8">
        <v>1</v>
      </c>
      <c r="AT68" s="8">
        <v>2</v>
      </c>
      <c r="AU68" s="8">
        <v>4749</v>
      </c>
      <c r="AV68" s="8">
        <v>19548000</v>
      </c>
      <c r="AW68" s="8">
        <v>8629200</v>
      </c>
      <c r="AX68" s="8">
        <v>1319</v>
      </c>
      <c r="AY68" s="11" t="s">
        <v>2199</v>
      </c>
      <c r="AZ68" s="11" t="s">
        <v>2200</v>
      </c>
      <c r="BA68" s="11">
        <v>7938</v>
      </c>
      <c r="BB68" s="11">
        <v>1728</v>
      </c>
      <c r="BC68" s="11">
        <v>922</v>
      </c>
      <c r="BD68" s="11">
        <v>922</v>
      </c>
    </row>
    <row r="69" spans="1:56" x14ac:dyDescent="0.2">
      <c r="A69" s="8">
        <v>12359</v>
      </c>
      <c r="B69" s="11" t="s">
        <v>2201</v>
      </c>
      <c r="C69" s="11" t="s">
        <v>2202</v>
      </c>
      <c r="D69" s="11" t="s">
        <v>2203</v>
      </c>
      <c r="E69" s="22">
        <v>26.248144150000002</v>
      </c>
      <c r="F69" s="9">
        <v>1.770909458</v>
      </c>
      <c r="G69" s="9" t="s">
        <v>76</v>
      </c>
      <c r="H69" s="9">
        <v>26.947040000000001</v>
      </c>
      <c r="I69" s="9">
        <v>25.549250000000001</v>
      </c>
      <c r="J69" s="9" t="s">
        <v>76</v>
      </c>
      <c r="K69" s="23">
        <v>-0.64498043100000002</v>
      </c>
      <c r="L69" s="11" t="s">
        <v>49</v>
      </c>
      <c r="M69" s="11" t="s">
        <v>2204</v>
      </c>
      <c r="N69" s="9">
        <v>170.47</v>
      </c>
      <c r="O69" s="10">
        <v>2.5500000000000001E-9</v>
      </c>
      <c r="P69" s="9">
        <v>162.01</v>
      </c>
      <c r="Q69" s="1" t="s">
        <v>78</v>
      </c>
      <c r="R69" s="1" t="s">
        <v>78</v>
      </c>
      <c r="S69" s="1" t="s">
        <v>2044</v>
      </c>
      <c r="T69" s="8">
        <v>1</v>
      </c>
      <c r="U69" s="9">
        <v>1344.6020000000001</v>
      </c>
      <c r="V69" s="9">
        <v>0.60200202999999997</v>
      </c>
      <c r="W69" s="9">
        <v>43.603999999999999</v>
      </c>
      <c r="X69" s="9">
        <v>46.906999999999996</v>
      </c>
      <c r="Y69" s="8">
        <v>178480000</v>
      </c>
      <c r="Z69" s="8">
        <v>49101000</v>
      </c>
      <c r="AA69" s="8">
        <v>129380000</v>
      </c>
      <c r="AB69" s="8">
        <v>2</v>
      </c>
      <c r="AC69" s="8">
        <v>950</v>
      </c>
      <c r="AD69" s="8" t="s">
        <v>80</v>
      </c>
      <c r="AE69" s="8" t="s">
        <v>80</v>
      </c>
      <c r="AF69" s="8">
        <v>0</v>
      </c>
      <c r="AG69" s="8">
        <v>1</v>
      </c>
      <c r="AH69" s="8">
        <v>0</v>
      </c>
      <c r="AI69" s="8">
        <v>0</v>
      </c>
      <c r="AJ69" s="8">
        <v>11</v>
      </c>
      <c r="AK69" s="8">
        <v>0</v>
      </c>
      <c r="AO69" s="8">
        <v>2</v>
      </c>
      <c r="AR69" s="8">
        <v>1</v>
      </c>
      <c r="AS69" s="8">
        <v>1</v>
      </c>
      <c r="AT69" s="8">
        <v>2</v>
      </c>
      <c r="AU69" s="8">
        <v>30572</v>
      </c>
      <c r="AV69" s="8">
        <v>129380000</v>
      </c>
      <c r="AW69" s="8">
        <v>49101000</v>
      </c>
      <c r="AX69" s="8">
        <v>10697</v>
      </c>
      <c r="AY69" s="11" t="s">
        <v>2205</v>
      </c>
      <c r="AZ69" s="11" t="s">
        <v>2206</v>
      </c>
      <c r="BA69" s="11">
        <v>61631</v>
      </c>
      <c r="BC69" s="11">
        <v>950</v>
      </c>
      <c r="BD69" s="11">
        <v>950</v>
      </c>
    </row>
    <row r="70" spans="1:56" x14ac:dyDescent="0.2">
      <c r="A70" s="8">
        <v>10392</v>
      </c>
      <c r="B70" s="11" t="s">
        <v>1865</v>
      </c>
      <c r="C70" s="11" t="s">
        <v>1866</v>
      </c>
      <c r="D70" s="11" t="s">
        <v>1867</v>
      </c>
      <c r="E70" s="22">
        <v>21.41090488</v>
      </c>
      <c r="F70" s="9">
        <v>2.1741516179999998</v>
      </c>
      <c r="G70" s="9" t="s">
        <v>76</v>
      </c>
      <c r="H70" s="9">
        <v>21.636130000000001</v>
      </c>
      <c r="I70" s="9">
        <v>21.185680000000001</v>
      </c>
      <c r="J70" s="9" t="s">
        <v>76</v>
      </c>
      <c r="K70" s="23">
        <v>0.31552791600000002</v>
      </c>
      <c r="L70" s="11" t="s">
        <v>48</v>
      </c>
      <c r="M70" s="11" t="s">
        <v>2207</v>
      </c>
      <c r="N70" s="9">
        <v>93.152000000000001</v>
      </c>
      <c r="O70" s="10">
        <v>4.85E-5</v>
      </c>
      <c r="P70" s="9">
        <v>76.659000000000006</v>
      </c>
      <c r="Q70" s="1" t="s">
        <v>78</v>
      </c>
      <c r="R70" s="1" t="s">
        <v>78</v>
      </c>
      <c r="S70" s="1" t="s">
        <v>1953</v>
      </c>
      <c r="T70" s="8">
        <v>2</v>
      </c>
      <c r="U70" s="9">
        <v>1833.9447</v>
      </c>
      <c r="V70" s="9">
        <v>0.94474031000000003</v>
      </c>
      <c r="W70" s="9">
        <v>41.292000000000002</v>
      </c>
      <c r="X70" s="9">
        <v>43.865000000000002</v>
      </c>
      <c r="Y70" s="8">
        <v>5644500</v>
      </c>
      <c r="Z70" s="8">
        <v>2385200</v>
      </c>
      <c r="AA70" s="8">
        <v>3259300</v>
      </c>
      <c r="AB70" s="8">
        <v>2</v>
      </c>
      <c r="AC70" s="8">
        <v>976</v>
      </c>
      <c r="AD70" s="8" t="s">
        <v>80</v>
      </c>
      <c r="AE70" s="8" t="s">
        <v>80</v>
      </c>
      <c r="AF70" s="8">
        <v>1</v>
      </c>
      <c r="AG70" s="8">
        <v>0</v>
      </c>
      <c r="AH70" s="8">
        <v>0</v>
      </c>
      <c r="AI70" s="8">
        <v>1</v>
      </c>
      <c r="AJ70" s="8">
        <v>3</v>
      </c>
      <c r="AK70" s="8">
        <v>0</v>
      </c>
      <c r="AN70" s="8">
        <v>2</v>
      </c>
      <c r="AR70" s="8">
        <v>1</v>
      </c>
      <c r="AS70" s="8">
        <v>1</v>
      </c>
      <c r="AT70" s="8">
        <v>3</v>
      </c>
      <c r="AU70" s="8">
        <v>15265</v>
      </c>
      <c r="AV70" s="8">
        <v>3259300</v>
      </c>
      <c r="AW70" s="8">
        <v>2385200</v>
      </c>
      <c r="AX70" s="8">
        <v>9104</v>
      </c>
      <c r="AY70" s="11" t="s">
        <v>2208</v>
      </c>
      <c r="AZ70" s="11" t="s">
        <v>2209</v>
      </c>
      <c r="BA70" s="11">
        <v>52601</v>
      </c>
      <c r="BB70" s="11">
        <v>1812</v>
      </c>
      <c r="BC70" s="11">
        <v>976</v>
      </c>
      <c r="BD70" s="11">
        <v>976</v>
      </c>
    </row>
    <row r="71" spans="1:56" x14ac:dyDescent="0.2">
      <c r="A71" s="8">
        <v>15446</v>
      </c>
      <c r="B71" s="11" t="s">
        <v>428</v>
      </c>
      <c r="C71" s="11" t="s">
        <v>429</v>
      </c>
      <c r="D71" s="11" t="s">
        <v>430</v>
      </c>
      <c r="E71" s="22">
        <v>22.85562706</v>
      </c>
      <c r="F71" s="9">
        <v>2.248909324</v>
      </c>
      <c r="G71" s="9" t="s">
        <v>76</v>
      </c>
      <c r="H71" s="9">
        <v>22.653220000000001</v>
      </c>
      <c r="I71" s="9">
        <v>23.058029999999999</v>
      </c>
      <c r="J71" s="9" t="s">
        <v>76</v>
      </c>
      <c r="K71" s="23">
        <v>0.68160057100000004</v>
      </c>
      <c r="L71" s="11" t="s">
        <v>48</v>
      </c>
      <c r="M71" s="11" t="s">
        <v>431</v>
      </c>
      <c r="N71" s="9">
        <v>202.15</v>
      </c>
      <c r="O71" s="10">
        <v>2.7699999999999998E-32</v>
      </c>
      <c r="P71" s="9">
        <v>199.27</v>
      </c>
      <c r="Q71" s="1" t="s">
        <v>78</v>
      </c>
      <c r="R71" s="1" t="s">
        <v>78</v>
      </c>
      <c r="S71" s="1" t="s">
        <v>1965</v>
      </c>
      <c r="T71" s="8">
        <v>2</v>
      </c>
      <c r="U71" s="9">
        <v>2759.2827000000002</v>
      </c>
      <c r="V71" s="9">
        <v>0.28272339000000002</v>
      </c>
      <c r="W71" s="9">
        <v>43.218000000000004</v>
      </c>
      <c r="X71" s="9">
        <v>45.942</v>
      </c>
      <c r="Y71" s="8">
        <v>15329000</v>
      </c>
      <c r="Z71" s="8">
        <v>8732900</v>
      </c>
      <c r="AA71" s="8">
        <v>6596300</v>
      </c>
      <c r="AB71" s="8">
        <v>2</v>
      </c>
      <c r="AC71" s="8">
        <v>990</v>
      </c>
      <c r="AD71" s="8" t="s">
        <v>80</v>
      </c>
      <c r="AE71" s="8" t="s">
        <v>80</v>
      </c>
      <c r="AF71" s="8">
        <v>1</v>
      </c>
      <c r="AG71" s="8">
        <v>0</v>
      </c>
      <c r="AH71" s="8">
        <v>0</v>
      </c>
      <c r="AI71" s="8">
        <v>2</v>
      </c>
      <c r="AJ71" s="8">
        <v>3</v>
      </c>
      <c r="AK71" s="8">
        <v>0</v>
      </c>
      <c r="AN71" s="8">
        <v>2</v>
      </c>
      <c r="AR71" s="8">
        <v>1</v>
      </c>
      <c r="AS71" s="8">
        <v>1</v>
      </c>
      <c r="AT71" s="8">
        <v>4</v>
      </c>
      <c r="AU71" s="8">
        <v>15902</v>
      </c>
      <c r="AV71" s="8">
        <v>6596300</v>
      </c>
      <c r="AW71" s="8">
        <v>8732900</v>
      </c>
      <c r="AX71" s="8">
        <v>13287</v>
      </c>
      <c r="AY71" s="11" t="s">
        <v>2210</v>
      </c>
      <c r="AZ71" s="11" t="s">
        <v>2211</v>
      </c>
      <c r="BA71" s="11">
        <v>75495</v>
      </c>
      <c r="BB71" s="11">
        <v>1827</v>
      </c>
      <c r="BC71" s="11">
        <v>990</v>
      </c>
      <c r="BD71" s="11">
        <v>990</v>
      </c>
    </row>
    <row r="72" spans="1:56" x14ac:dyDescent="0.2">
      <c r="A72" s="8">
        <v>17832</v>
      </c>
      <c r="B72" s="11" t="s">
        <v>2212</v>
      </c>
      <c r="C72" s="11" t="s">
        <v>2213</v>
      </c>
      <c r="D72" s="11" t="s">
        <v>2214</v>
      </c>
      <c r="E72" s="22">
        <v>24.26560783</v>
      </c>
      <c r="F72" s="9">
        <v>3.0386813190000002</v>
      </c>
      <c r="G72" s="9" t="s">
        <v>76</v>
      </c>
      <c r="H72" s="9">
        <v>24.230740000000001</v>
      </c>
      <c r="I72" s="9">
        <v>24.30048</v>
      </c>
      <c r="J72" s="9" t="s">
        <v>76</v>
      </c>
      <c r="K72" s="23">
        <v>0.13637638099999999</v>
      </c>
      <c r="L72" s="11" t="s">
        <v>48</v>
      </c>
      <c r="M72" s="11" t="s">
        <v>2215</v>
      </c>
      <c r="N72" s="9">
        <v>199.1</v>
      </c>
      <c r="O72" s="10">
        <v>2.0700000000000001E-36</v>
      </c>
      <c r="P72" s="9">
        <v>193.32</v>
      </c>
      <c r="Q72" s="1" t="s">
        <v>78</v>
      </c>
      <c r="R72" s="1" t="s">
        <v>78</v>
      </c>
      <c r="S72" s="1" t="s">
        <v>1965</v>
      </c>
      <c r="T72" s="8">
        <v>1</v>
      </c>
      <c r="U72" s="9">
        <v>2863.5079999999998</v>
      </c>
      <c r="V72" s="9">
        <v>0.50797230000000004</v>
      </c>
      <c r="W72" s="9">
        <v>57.703000000000003</v>
      </c>
      <c r="X72" s="9">
        <v>60.783000000000001</v>
      </c>
      <c r="Y72" s="8">
        <v>40349000</v>
      </c>
      <c r="Z72" s="8">
        <v>20662000</v>
      </c>
      <c r="AA72" s="8">
        <v>19687000</v>
      </c>
      <c r="AB72" s="8">
        <v>2</v>
      </c>
      <c r="AC72" s="8">
        <v>1031</v>
      </c>
      <c r="AD72" s="8" t="s">
        <v>80</v>
      </c>
      <c r="AE72" s="8" t="s">
        <v>80</v>
      </c>
      <c r="AF72" s="8">
        <v>1</v>
      </c>
      <c r="AG72" s="8">
        <v>0</v>
      </c>
      <c r="AH72" s="8">
        <v>0</v>
      </c>
      <c r="AI72" s="8">
        <v>1</v>
      </c>
      <c r="AJ72" s="8">
        <v>3</v>
      </c>
      <c r="AK72" s="8">
        <v>0</v>
      </c>
      <c r="AN72" s="8">
        <v>2</v>
      </c>
      <c r="AR72" s="8">
        <v>1</v>
      </c>
      <c r="AS72" s="8">
        <v>1</v>
      </c>
      <c r="AT72" s="8">
        <v>3</v>
      </c>
      <c r="AU72" s="8">
        <v>21338</v>
      </c>
      <c r="AV72" s="8">
        <v>19687000</v>
      </c>
      <c r="AW72" s="8">
        <v>20662000</v>
      </c>
      <c r="AX72" s="8">
        <v>15366</v>
      </c>
      <c r="AY72" s="11" t="s">
        <v>2216</v>
      </c>
      <c r="AZ72" s="11" t="s">
        <v>2217</v>
      </c>
      <c r="BA72" s="11">
        <v>88296</v>
      </c>
      <c r="BB72" s="11">
        <v>1870</v>
      </c>
      <c r="BC72" s="11">
        <v>1031</v>
      </c>
      <c r="BD72" s="11">
        <v>1031</v>
      </c>
    </row>
    <row r="73" spans="1:56" x14ac:dyDescent="0.2">
      <c r="A73" s="8">
        <v>7685</v>
      </c>
      <c r="B73" s="11" t="s">
        <v>2218</v>
      </c>
      <c r="C73" s="11" t="s">
        <v>2219</v>
      </c>
      <c r="D73" s="11" t="s">
        <v>2220</v>
      </c>
      <c r="E73" s="22">
        <v>22.786052699999999</v>
      </c>
      <c r="F73" s="9">
        <v>2.2662790789999998</v>
      </c>
      <c r="G73" s="9" t="s">
        <v>76</v>
      </c>
      <c r="H73" s="9">
        <v>22.97993</v>
      </c>
      <c r="I73" s="9">
        <v>22.592179999999999</v>
      </c>
      <c r="J73" s="9" t="s">
        <v>76</v>
      </c>
      <c r="K73" s="23">
        <v>0.426329613</v>
      </c>
      <c r="L73" s="11" t="s">
        <v>48</v>
      </c>
      <c r="M73" s="11" t="s">
        <v>2221</v>
      </c>
      <c r="N73" s="9">
        <v>101.39</v>
      </c>
      <c r="O73" s="10">
        <v>2.6800000000000001E-5</v>
      </c>
      <c r="P73" s="9">
        <v>83.248000000000005</v>
      </c>
      <c r="Q73" s="1" t="s">
        <v>78</v>
      </c>
      <c r="R73" s="1" t="s">
        <v>78</v>
      </c>
      <c r="S73" s="1" t="s">
        <v>1965</v>
      </c>
      <c r="T73" s="8">
        <v>1</v>
      </c>
      <c r="U73" s="9">
        <v>1758.9264000000001</v>
      </c>
      <c r="V73" s="9">
        <v>0.92644771000000004</v>
      </c>
      <c r="W73" s="9">
        <v>34.101999999999997</v>
      </c>
      <c r="X73" s="9">
        <v>36.121000000000002</v>
      </c>
      <c r="Y73" s="8">
        <v>14596000</v>
      </c>
      <c r="Z73" s="8">
        <v>6323000</v>
      </c>
      <c r="AA73" s="8">
        <v>8272700</v>
      </c>
      <c r="AB73" s="8">
        <v>2</v>
      </c>
      <c r="AC73" s="8">
        <v>1047</v>
      </c>
      <c r="AD73" s="8" t="s">
        <v>80</v>
      </c>
      <c r="AE73" s="8" t="s">
        <v>80</v>
      </c>
      <c r="AF73" s="8">
        <v>1</v>
      </c>
      <c r="AG73" s="8">
        <v>0</v>
      </c>
      <c r="AH73" s="8">
        <v>0</v>
      </c>
      <c r="AI73" s="8">
        <v>1</v>
      </c>
      <c r="AJ73" s="8">
        <v>3</v>
      </c>
      <c r="AK73" s="8">
        <v>0</v>
      </c>
      <c r="AN73" s="8">
        <v>2</v>
      </c>
      <c r="AR73" s="8">
        <v>1</v>
      </c>
      <c r="AS73" s="8">
        <v>1</v>
      </c>
      <c r="AT73" s="8">
        <v>3</v>
      </c>
      <c r="AU73" s="8">
        <v>12476</v>
      </c>
      <c r="AV73" s="8">
        <v>8272700</v>
      </c>
      <c r="AW73" s="8">
        <v>6323000</v>
      </c>
      <c r="AX73" s="8">
        <v>6731</v>
      </c>
      <c r="AY73" s="11" t="s">
        <v>2222</v>
      </c>
      <c r="AZ73" s="11" t="s">
        <v>2223</v>
      </c>
      <c r="BA73" s="11">
        <v>39850</v>
      </c>
      <c r="BB73" s="11">
        <v>1884</v>
      </c>
      <c r="BC73" s="11">
        <v>1047</v>
      </c>
      <c r="BD73" s="11">
        <v>1047</v>
      </c>
    </row>
    <row r="74" spans="1:56" x14ac:dyDescent="0.2">
      <c r="A74" s="8">
        <v>1619</v>
      </c>
      <c r="B74" s="11" t="s">
        <v>2224</v>
      </c>
      <c r="C74" s="11" t="s">
        <v>2225</v>
      </c>
      <c r="D74" s="11" t="s">
        <v>2226</v>
      </c>
      <c r="E74" s="22">
        <v>22.59199619</v>
      </c>
      <c r="F74" s="9">
        <v>2.6431159829999999</v>
      </c>
      <c r="G74" s="9" t="s">
        <v>76</v>
      </c>
      <c r="H74" s="9">
        <v>22.672709999999999</v>
      </c>
      <c r="I74" s="9">
        <v>22.511279999999999</v>
      </c>
      <c r="J74" s="9" t="s">
        <v>76</v>
      </c>
      <c r="K74" s="23">
        <v>0.36735057799999998</v>
      </c>
      <c r="L74" s="11" t="s">
        <v>48</v>
      </c>
      <c r="M74" s="11" t="s">
        <v>2227</v>
      </c>
      <c r="N74" s="9">
        <v>84.468000000000004</v>
      </c>
      <c r="O74" s="10">
        <v>1.0881E-3</v>
      </c>
      <c r="P74" s="9">
        <v>81.936000000000007</v>
      </c>
      <c r="Q74" s="1" t="s">
        <v>78</v>
      </c>
      <c r="R74" s="1" t="s">
        <v>78</v>
      </c>
      <c r="S74" s="1" t="s">
        <v>1953</v>
      </c>
      <c r="T74" s="8">
        <v>1</v>
      </c>
      <c r="U74" s="9">
        <v>1621.7372</v>
      </c>
      <c r="V74" s="9">
        <v>0.73724995999999998</v>
      </c>
      <c r="W74" s="9">
        <v>16.547000000000001</v>
      </c>
      <c r="X74" s="9">
        <v>16.792999999999999</v>
      </c>
      <c r="Y74" s="8">
        <v>12664000</v>
      </c>
      <c r="Z74" s="8">
        <v>5978200</v>
      </c>
      <c r="AA74" s="8">
        <v>6686000</v>
      </c>
      <c r="AB74" s="8">
        <v>3</v>
      </c>
      <c r="AC74" s="8">
        <v>1077</v>
      </c>
      <c r="AD74" s="8" t="s">
        <v>80</v>
      </c>
      <c r="AE74" s="8" t="s">
        <v>80</v>
      </c>
      <c r="AF74" s="8">
        <v>1</v>
      </c>
      <c r="AG74" s="8">
        <v>0</v>
      </c>
      <c r="AH74" s="8">
        <v>0</v>
      </c>
      <c r="AI74" s="8">
        <v>1</v>
      </c>
      <c r="AJ74" s="8">
        <v>2.33</v>
      </c>
      <c r="AK74" s="8">
        <v>0.47099999999999997</v>
      </c>
      <c r="AM74" s="8">
        <v>2</v>
      </c>
      <c r="AN74" s="8">
        <v>1</v>
      </c>
      <c r="AR74" s="8">
        <v>2</v>
      </c>
      <c r="AS74" s="8">
        <v>1</v>
      </c>
      <c r="AT74" s="8" t="s">
        <v>81</v>
      </c>
      <c r="AU74" s="8">
        <v>5171</v>
      </c>
      <c r="AV74" s="8">
        <v>6686000</v>
      </c>
      <c r="AW74" s="8">
        <v>5978200</v>
      </c>
      <c r="AX74" s="8">
        <v>1388</v>
      </c>
      <c r="AY74" s="11" t="s">
        <v>2228</v>
      </c>
      <c r="AZ74" s="11" t="s">
        <v>2229</v>
      </c>
      <c r="BA74" s="11">
        <v>8292</v>
      </c>
      <c r="BB74" s="11">
        <v>1924</v>
      </c>
      <c r="BC74" s="11">
        <v>1077</v>
      </c>
      <c r="BD74" s="11">
        <v>1077</v>
      </c>
    </row>
    <row r="75" spans="1:56" x14ac:dyDescent="0.2">
      <c r="A75" s="8">
        <v>13241</v>
      </c>
      <c r="B75" s="11" t="s">
        <v>2230</v>
      </c>
      <c r="C75" s="11" t="s">
        <v>2231</v>
      </c>
      <c r="D75" s="11" t="s">
        <v>2232</v>
      </c>
      <c r="E75" s="22">
        <v>20.54992867</v>
      </c>
      <c r="F75" s="9">
        <v>2.1785268260000001</v>
      </c>
      <c r="G75" s="9" t="s">
        <v>76</v>
      </c>
      <c r="H75" s="9">
        <v>20.335930000000001</v>
      </c>
      <c r="I75" s="9">
        <v>20.763929999999998</v>
      </c>
      <c r="J75" s="9" t="s">
        <v>76</v>
      </c>
      <c r="K75" s="23">
        <v>9.0848922999999998E-2</v>
      </c>
      <c r="L75" s="11" t="s">
        <v>48</v>
      </c>
      <c r="M75" s="11" t="s">
        <v>2233</v>
      </c>
      <c r="N75" s="9">
        <v>50.155000000000001</v>
      </c>
      <c r="O75" s="10">
        <v>2.2793000000000001E-2</v>
      </c>
      <c r="P75" s="9">
        <v>38.540999999999997</v>
      </c>
      <c r="Q75" s="1" t="s">
        <v>78</v>
      </c>
      <c r="R75" s="1" t="s">
        <v>78</v>
      </c>
      <c r="S75" s="1" t="s">
        <v>1953</v>
      </c>
      <c r="T75" s="8">
        <v>1</v>
      </c>
      <c r="U75" s="9">
        <v>1595.8267000000001</v>
      </c>
      <c r="V75" s="9">
        <v>0.82673366999999998</v>
      </c>
      <c r="W75" s="9">
        <v>20.51</v>
      </c>
      <c r="X75" s="9">
        <v>21.73</v>
      </c>
      <c r="Y75" s="8">
        <v>3104100</v>
      </c>
      <c r="Z75" s="8">
        <v>1780600</v>
      </c>
      <c r="AA75" s="8">
        <v>1323500</v>
      </c>
      <c r="AB75" s="8">
        <v>2</v>
      </c>
      <c r="AC75" s="8">
        <v>1096</v>
      </c>
      <c r="AD75" s="8" t="s">
        <v>80</v>
      </c>
      <c r="AE75" s="8" t="s">
        <v>80</v>
      </c>
      <c r="AF75" s="8">
        <v>1</v>
      </c>
      <c r="AG75" s="8">
        <v>0</v>
      </c>
      <c r="AH75" s="8">
        <v>0</v>
      </c>
      <c r="AI75" s="8">
        <v>1</v>
      </c>
      <c r="AJ75" s="8">
        <v>3</v>
      </c>
      <c r="AK75" s="8">
        <v>0</v>
      </c>
      <c r="AN75" s="8">
        <v>2</v>
      </c>
      <c r="AR75" s="8">
        <v>1</v>
      </c>
      <c r="AS75" s="8">
        <v>1</v>
      </c>
      <c r="AT75" s="8">
        <v>3</v>
      </c>
      <c r="AU75" s="8">
        <v>6961</v>
      </c>
      <c r="AV75" s="8">
        <v>1323500</v>
      </c>
      <c r="AW75" s="8">
        <v>1780600</v>
      </c>
      <c r="AX75" s="8">
        <v>11357</v>
      </c>
      <c r="AY75" s="11" t="s">
        <v>2234</v>
      </c>
      <c r="AZ75" s="11" t="s">
        <v>2235</v>
      </c>
      <c r="BA75" s="11">
        <v>65536</v>
      </c>
      <c r="BB75" s="11">
        <v>1961</v>
      </c>
      <c r="BC75" s="11">
        <v>1096</v>
      </c>
      <c r="BD75" s="11">
        <v>1096</v>
      </c>
    </row>
    <row r="76" spans="1:56" x14ac:dyDescent="0.2">
      <c r="A76" s="8">
        <v>14381</v>
      </c>
      <c r="B76" s="11" t="s">
        <v>1590</v>
      </c>
      <c r="C76" s="11" t="s">
        <v>1591</v>
      </c>
      <c r="D76" s="11" t="s">
        <v>1592</v>
      </c>
      <c r="E76" s="22">
        <v>22.77039242</v>
      </c>
      <c r="F76" s="9">
        <v>1.539101163</v>
      </c>
      <c r="G76" s="9" t="s">
        <v>76</v>
      </c>
      <c r="H76" s="9">
        <v>23.804790000000001</v>
      </c>
      <c r="I76" s="9">
        <v>21.735990000000001</v>
      </c>
      <c r="J76" s="9" t="s">
        <v>76</v>
      </c>
      <c r="K76" s="23">
        <v>0.24233627299999999</v>
      </c>
      <c r="L76" s="11" t="s">
        <v>48</v>
      </c>
      <c r="M76" s="11" t="s">
        <v>2236</v>
      </c>
      <c r="N76" s="9">
        <v>83.456000000000003</v>
      </c>
      <c r="O76" s="10">
        <v>9.0282000000000001E-3</v>
      </c>
      <c r="P76" s="9">
        <v>49.203000000000003</v>
      </c>
      <c r="Q76" s="1" t="s">
        <v>78</v>
      </c>
      <c r="R76" s="1" t="s">
        <v>78</v>
      </c>
      <c r="S76" s="1" t="s">
        <v>1969</v>
      </c>
      <c r="T76" s="8">
        <v>1</v>
      </c>
      <c r="U76" s="9">
        <v>1000.5302</v>
      </c>
      <c r="V76" s="9">
        <v>0.53015772000000005</v>
      </c>
      <c r="W76" s="9">
        <v>8.7899999999999991</v>
      </c>
      <c r="X76" s="9">
        <v>8.4802</v>
      </c>
      <c r="Y76" s="8">
        <v>18147000</v>
      </c>
      <c r="Z76" s="8">
        <v>3492900</v>
      </c>
      <c r="AA76" s="8">
        <v>14654000</v>
      </c>
      <c r="AB76" s="8">
        <v>2</v>
      </c>
      <c r="AC76" s="8">
        <v>1124</v>
      </c>
      <c r="AD76" s="8" t="s">
        <v>80</v>
      </c>
      <c r="AE76" s="8" t="s">
        <v>80</v>
      </c>
      <c r="AF76" s="8">
        <v>1</v>
      </c>
      <c r="AG76" s="8">
        <v>0</v>
      </c>
      <c r="AH76" s="8">
        <v>0</v>
      </c>
      <c r="AI76" s="8">
        <v>1</v>
      </c>
      <c r="AJ76" s="8">
        <v>2</v>
      </c>
      <c r="AK76" s="8">
        <v>0</v>
      </c>
      <c r="AM76" s="8">
        <v>2</v>
      </c>
      <c r="AR76" s="8">
        <v>1</v>
      </c>
      <c r="AS76" s="8">
        <v>1</v>
      </c>
      <c r="AT76" s="8">
        <v>2</v>
      </c>
      <c r="AU76" s="8">
        <v>2380</v>
      </c>
      <c r="AV76" s="8">
        <v>14654000</v>
      </c>
      <c r="AW76" s="8">
        <v>3492900</v>
      </c>
      <c r="AX76" s="8">
        <v>12369</v>
      </c>
      <c r="AY76" s="11" t="s">
        <v>2237</v>
      </c>
      <c r="AZ76" s="11" t="s">
        <v>2238</v>
      </c>
      <c r="BA76" s="11">
        <v>70552</v>
      </c>
      <c r="BB76" s="11">
        <v>1989</v>
      </c>
      <c r="BC76" s="11">
        <v>1124</v>
      </c>
      <c r="BD76" s="11">
        <v>1124</v>
      </c>
    </row>
    <row r="77" spans="1:56" x14ac:dyDescent="0.2">
      <c r="A77" s="8">
        <v>5046</v>
      </c>
      <c r="B77" s="11" t="s">
        <v>2239</v>
      </c>
      <c r="C77" s="11" t="s">
        <v>2240</v>
      </c>
      <c r="D77" s="11" t="s">
        <v>2241</v>
      </c>
      <c r="E77" s="22">
        <v>21.476180079999999</v>
      </c>
      <c r="F77" s="9">
        <v>1.6418057800000001</v>
      </c>
      <c r="G77" s="9" t="s">
        <v>76</v>
      </c>
      <c r="H77" s="9">
        <v>22.246120000000001</v>
      </c>
      <c r="I77" s="9">
        <v>20.706240000000001</v>
      </c>
      <c r="J77" s="9" t="s">
        <v>76</v>
      </c>
      <c r="K77" s="23">
        <v>0.60436058000000004</v>
      </c>
      <c r="L77" s="11" t="s">
        <v>48</v>
      </c>
      <c r="M77" s="11" t="s">
        <v>2242</v>
      </c>
      <c r="N77" s="9">
        <v>121.68</v>
      </c>
      <c r="O77" s="10">
        <v>2.1211E-4</v>
      </c>
      <c r="P77" s="9">
        <v>112.72</v>
      </c>
      <c r="Q77" s="1" t="s">
        <v>78</v>
      </c>
      <c r="R77" s="1" t="s">
        <v>78</v>
      </c>
      <c r="S77" s="1" t="s">
        <v>1958</v>
      </c>
      <c r="T77" s="8">
        <v>2</v>
      </c>
      <c r="U77" s="9">
        <v>1289.6980000000001</v>
      </c>
      <c r="V77" s="9">
        <v>0.69795132999999998</v>
      </c>
      <c r="W77" s="9">
        <v>29.417000000000002</v>
      </c>
      <c r="X77" s="9">
        <v>30.309000000000001</v>
      </c>
      <c r="Y77" s="8">
        <v>6685300</v>
      </c>
      <c r="Z77" s="8">
        <v>1710800</v>
      </c>
      <c r="AA77" s="8">
        <v>4974500</v>
      </c>
      <c r="AB77" s="8">
        <v>2</v>
      </c>
      <c r="AC77" s="8">
        <v>1149</v>
      </c>
      <c r="AD77" s="8" t="s">
        <v>80</v>
      </c>
      <c r="AE77" s="8" t="s">
        <v>80</v>
      </c>
      <c r="AF77" s="8">
        <v>1</v>
      </c>
      <c r="AG77" s="8">
        <v>0</v>
      </c>
      <c r="AH77" s="8">
        <v>0</v>
      </c>
      <c r="AI77" s="8">
        <v>1</v>
      </c>
      <c r="AJ77" s="8">
        <v>2</v>
      </c>
      <c r="AK77" s="8">
        <v>0</v>
      </c>
      <c r="AM77" s="8">
        <v>2</v>
      </c>
      <c r="AR77" s="8">
        <v>1</v>
      </c>
      <c r="AS77" s="8">
        <v>1</v>
      </c>
      <c r="AT77" s="8">
        <v>2</v>
      </c>
      <c r="AU77" s="8">
        <v>10203</v>
      </c>
      <c r="AV77" s="8">
        <v>4974500</v>
      </c>
      <c r="AW77" s="8">
        <v>1710800</v>
      </c>
      <c r="AX77" s="8">
        <v>4438</v>
      </c>
      <c r="AY77" s="11" t="s">
        <v>2243</v>
      </c>
      <c r="AZ77" s="11" t="s">
        <v>2244</v>
      </c>
      <c r="BA77" s="11">
        <v>25907</v>
      </c>
      <c r="BB77" s="11">
        <v>2010</v>
      </c>
      <c r="BC77" s="11">
        <v>1149</v>
      </c>
      <c r="BD77" s="11">
        <v>1149</v>
      </c>
    </row>
    <row r="78" spans="1:56" x14ac:dyDescent="0.2">
      <c r="A78" s="8">
        <v>8270</v>
      </c>
      <c r="B78" s="11" t="s">
        <v>2245</v>
      </c>
      <c r="C78" s="11" t="s">
        <v>2246</v>
      </c>
      <c r="D78" s="11" t="s">
        <v>2247</v>
      </c>
      <c r="E78" s="22">
        <v>27.087089540000001</v>
      </c>
      <c r="F78" s="9">
        <v>1.305629844</v>
      </c>
      <c r="G78" s="9" t="s">
        <v>76</v>
      </c>
      <c r="H78" s="9">
        <v>24.97784</v>
      </c>
      <c r="I78" s="9">
        <v>29.196339999999999</v>
      </c>
      <c r="J78" s="9" t="s">
        <v>76</v>
      </c>
      <c r="K78" s="23" t="s">
        <v>76</v>
      </c>
      <c r="L78" s="11" t="s">
        <v>48</v>
      </c>
      <c r="M78" s="11" t="s">
        <v>2248</v>
      </c>
      <c r="N78" s="9">
        <v>37.558</v>
      </c>
      <c r="O78" s="10">
        <v>7.4484999999999996E-2</v>
      </c>
      <c r="P78" s="9">
        <v>17.038</v>
      </c>
      <c r="Q78" s="1" t="s">
        <v>78</v>
      </c>
      <c r="R78" s="1" t="s">
        <v>78</v>
      </c>
      <c r="S78" s="1" t="s">
        <v>1969</v>
      </c>
      <c r="T78" s="8">
        <v>1</v>
      </c>
      <c r="U78" s="9">
        <v>893.50829999999996</v>
      </c>
      <c r="V78" s="9">
        <v>0.50830006000000005</v>
      </c>
      <c r="W78" s="9">
        <v>6.9534000000000002</v>
      </c>
      <c r="X78" s="9">
        <v>6.9488000000000003</v>
      </c>
      <c r="Y78" s="8">
        <v>648180000</v>
      </c>
      <c r="Z78" s="8">
        <v>615140000</v>
      </c>
      <c r="AA78" s="8">
        <v>33043000</v>
      </c>
      <c r="AB78" s="8">
        <v>3</v>
      </c>
      <c r="AC78" s="8">
        <v>1164</v>
      </c>
      <c r="AD78" s="8" t="s">
        <v>80</v>
      </c>
      <c r="AE78" s="8" t="s">
        <v>80</v>
      </c>
      <c r="AF78" s="8">
        <v>1</v>
      </c>
      <c r="AG78" s="8">
        <v>0</v>
      </c>
      <c r="AH78" s="8">
        <v>0</v>
      </c>
      <c r="AI78" s="8">
        <v>1</v>
      </c>
      <c r="AJ78" s="8">
        <v>2.67</v>
      </c>
      <c r="AK78" s="8">
        <v>0.47099999999999997</v>
      </c>
      <c r="AM78" s="8">
        <v>1</v>
      </c>
      <c r="AN78" s="8">
        <v>2</v>
      </c>
      <c r="AR78" s="8">
        <v>1</v>
      </c>
      <c r="AS78" s="8">
        <v>2</v>
      </c>
      <c r="AT78" s="8">
        <v>3</v>
      </c>
      <c r="AU78" s="8">
        <v>1823</v>
      </c>
      <c r="AV78" s="8">
        <v>33043000</v>
      </c>
      <c r="AW78" s="8">
        <v>615140000</v>
      </c>
      <c r="AX78" s="8">
        <v>7238</v>
      </c>
      <c r="AY78" s="11" t="s">
        <v>2249</v>
      </c>
      <c r="AZ78" s="11" t="s">
        <v>2250</v>
      </c>
      <c r="BA78" s="11">
        <v>42716</v>
      </c>
      <c r="BB78" s="11">
        <v>2022</v>
      </c>
      <c r="BC78" s="11">
        <v>1164</v>
      </c>
      <c r="BD78" s="11">
        <v>1164</v>
      </c>
    </row>
    <row r="79" spans="1:56" x14ac:dyDescent="0.2">
      <c r="A79" s="8">
        <v>5067</v>
      </c>
      <c r="B79" s="11" t="s">
        <v>942</v>
      </c>
      <c r="C79" s="11" t="s">
        <v>943</v>
      </c>
      <c r="D79" s="11" t="s">
        <v>944</v>
      </c>
      <c r="E79" s="22">
        <v>23.46252728</v>
      </c>
      <c r="F79" s="9">
        <v>2.1757820840000002</v>
      </c>
      <c r="G79" s="9" t="s">
        <v>76</v>
      </c>
      <c r="H79" s="9">
        <v>23.708410000000001</v>
      </c>
      <c r="I79" s="9">
        <v>23.216640000000002</v>
      </c>
      <c r="J79" s="9" t="s">
        <v>76</v>
      </c>
      <c r="K79" s="23">
        <v>0.80499553700000004</v>
      </c>
      <c r="L79" s="11" t="s">
        <v>48</v>
      </c>
      <c r="M79" s="11" t="s">
        <v>945</v>
      </c>
      <c r="N79" s="9">
        <v>184.03</v>
      </c>
      <c r="O79" s="10">
        <v>1.5499999999999999E-15</v>
      </c>
      <c r="P79" s="9">
        <v>184.03</v>
      </c>
      <c r="Q79" s="1" t="s">
        <v>78</v>
      </c>
      <c r="R79" s="1" t="s">
        <v>78</v>
      </c>
      <c r="S79" s="1" t="s">
        <v>1965</v>
      </c>
      <c r="T79" s="8">
        <v>1</v>
      </c>
      <c r="U79" s="9">
        <v>1522.778</v>
      </c>
      <c r="V79" s="9">
        <v>0.77799256000000006</v>
      </c>
      <c r="W79" s="9">
        <v>47.078000000000003</v>
      </c>
      <c r="X79" s="9">
        <v>50.103999999999999</v>
      </c>
      <c r="Y79" s="8">
        <v>23455000</v>
      </c>
      <c r="Z79" s="8">
        <v>9747800</v>
      </c>
      <c r="AA79" s="8">
        <v>13707000</v>
      </c>
      <c r="AB79" s="8">
        <v>2</v>
      </c>
      <c r="AC79" s="8">
        <v>1232</v>
      </c>
      <c r="AD79" s="8" t="s">
        <v>80</v>
      </c>
      <c r="AE79" s="8" t="s">
        <v>80</v>
      </c>
      <c r="AF79" s="8">
        <v>1</v>
      </c>
      <c r="AG79" s="8">
        <v>0</v>
      </c>
      <c r="AH79" s="8">
        <v>0</v>
      </c>
      <c r="AI79" s="8">
        <v>1</v>
      </c>
      <c r="AJ79" s="8">
        <v>3</v>
      </c>
      <c r="AK79" s="8">
        <v>0</v>
      </c>
      <c r="AN79" s="8">
        <v>2</v>
      </c>
      <c r="AR79" s="8">
        <v>1</v>
      </c>
      <c r="AS79" s="8">
        <v>1</v>
      </c>
      <c r="AT79" s="8">
        <v>2</v>
      </c>
      <c r="AU79" s="8">
        <v>17421</v>
      </c>
      <c r="AV79" s="8">
        <v>13707000</v>
      </c>
      <c r="AW79" s="8">
        <v>9747800</v>
      </c>
      <c r="AX79" s="8">
        <v>4457</v>
      </c>
      <c r="AY79" s="11" t="s">
        <v>2251</v>
      </c>
      <c r="AZ79" s="11" t="s">
        <v>2252</v>
      </c>
      <c r="BA79" s="11">
        <v>26013</v>
      </c>
      <c r="BB79" s="11">
        <v>2096</v>
      </c>
      <c r="BC79" s="11">
        <v>1232</v>
      </c>
      <c r="BD79" s="11">
        <v>1232</v>
      </c>
    </row>
    <row r="80" spans="1:56" x14ac:dyDescent="0.2">
      <c r="A80" s="8">
        <v>5630</v>
      </c>
      <c r="B80" s="11" t="s">
        <v>2253</v>
      </c>
      <c r="C80" s="11" t="s">
        <v>2254</v>
      </c>
      <c r="D80" s="11" t="s">
        <v>2255</v>
      </c>
      <c r="E80" s="22">
        <v>23.673214909999999</v>
      </c>
      <c r="F80" s="9">
        <v>2.448613994</v>
      </c>
      <c r="G80" s="9" t="s">
        <v>76</v>
      </c>
      <c r="H80" s="9">
        <v>23.540849999999999</v>
      </c>
      <c r="I80" s="9">
        <v>23.805579999999999</v>
      </c>
      <c r="J80" s="9" t="s">
        <v>76</v>
      </c>
      <c r="K80" s="23" t="s">
        <v>76</v>
      </c>
      <c r="L80" s="11" t="s">
        <v>48</v>
      </c>
      <c r="M80" s="11" t="s">
        <v>2256</v>
      </c>
      <c r="N80" s="9">
        <v>179.25</v>
      </c>
      <c r="O80" s="10">
        <v>5.2299999999999999E-18</v>
      </c>
      <c r="P80" s="9">
        <v>173.41</v>
      </c>
      <c r="Q80" s="1" t="s">
        <v>78</v>
      </c>
      <c r="R80" s="1" t="s">
        <v>78</v>
      </c>
      <c r="S80" s="1" t="s">
        <v>1958</v>
      </c>
      <c r="T80" s="8">
        <v>2</v>
      </c>
      <c r="U80" s="9">
        <v>1914.8669</v>
      </c>
      <c r="V80" s="9">
        <v>0.86694349999999998</v>
      </c>
      <c r="W80" s="9">
        <v>56.505000000000003</v>
      </c>
      <c r="X80" s="9">
        <v>59.317999999999998</v>
      </c>
      <c r="Y80" s="8">
        <v>26866000</v>
      </c>
      <c r="Z80" s="8">
        <v>14662000</v>
      </c>
      <c r="AA80" s="8">
        <v>12204000</v>
      </c>
      <c r="AB80" s="8">
        <v>4</v>
      </c>
      <c r="AC80" s="8">
        <v>1262</v>
      </c>
      <c r="AD80" s="8" t="s">
        <v>80</v>
      </c>
      <c r="AE80" s="8" t="s">
        <v>80</v>
      </c>
      <c r="AF80" s="8">
        <v>1</v>
      </c>
      <c r="AG80" s="8">
        <v>0</v>
      </c>
      <c r="AH80" s="8">
        <v>0</v>
      </c>
      <c r="AI80" s="8">
        <v>1</v>
      </c>
      <c r="AJ80" s="8">
        <v>2.25</v>
      </c>
      <c r="AK80" s="8">
        <v>0.433</v>
      </c>
      <c r="AM80" s="8">
        <v>3</v>
      </c>
      <c r="AN80" s="8">
        <v>1</v>
      </c>
      <c r="AR80" s="8">
        <v>3</v>
      </c>
      <c r="AS80" s="8">
        <v>1</v>
      </c>
      <c r="AT80" s="8" t="s">
        <v>81</v>
      </c>
      <c r="AU80" s="8">
        <v>20144</v>
      </c>
      <c r="AV80" s="8">
        <v>12204000</v>
      </c>
      <c r="AW80" s="8">
        <v>14662000</v>
      </c>
      <c r="AX80" s="8">
        <v>4945</v>
      </c>
      <c r="AY80" s="11" t="s">
        <v>2257</v>
      </c>
      <c r="AZ80" s="11" t="s">
        <v>2258</v>
      </c>
      <c r="BA80" s="11">
        <v>29376</v>
      </c>
      <c r="BB80" s="11">
        <v>2121</v>
      </c>
      <c r="BC80" s="11">
        <v>1262</v>
      </c>
      <c r="BD80" s="11">
        <v>1262</v>
      </c>
    </row>
    <row r="81" spans="1:56" x14ac:dyDescent="0.2">
      <c r="A81" s="8">
        <v>11295</v>
      </c>
      <c r="B81" s="11" t="s">
        <v>2259</v>
      </c>
      <c r="C81" s="11" t="s">
        <v>2260</v>
      </c>
      <c r="D81" s="11" t="s">
        <v>2261</v>
      </c>
      <c r="E81" s="22">
        <v>24.2886734</v>
      </c>
      <c r="F81" s="9">
        <v>1.6607011270000001</v>
      </c>
      <c r="G81" s="9" t="s">
        <v>76</v>
      </c>
      <c r="H81" s="9">
        <v>25.122340000000001</v>
      </c>
      <c r="I81" s="9">
        <v>23.455010000000001</v>
      </c>
      <c r="J81" s="9" t="s">
        <v>76</v>
      </c>
      <c r="K81" s="23">
        <v>8.4526061999999999E-2</v>
      </c>
      <c r="L81" s="11" t="s">
        <v>48</v>
      </c>
      <c r="M81" s="11" t="s">
        <v>2262</v>
      </c>
      <c r="N81" s="9">
        <v>74.840999999999994</v>
      </c>
      <c r="O81" s="10">
        <v>4.9030000000000002E-3</v>
      </c>
      <c r="P81" s="9">
        <v>50.064999999999998</v>
      </c>
      <c r="Q81" s="1" t="s">
        <v>78</v>
      </c>
      <c r="R81" s="1" t="s">
        <v>78</v>
      </c>
      <c r="S81" s="1" t="s">
        <v>1969</v>
      </c>
      <c r="T81" s="8">
        <v>1</v>
      </c>
      <c r="U81" s="9">
        <v>1192.6088</v>
      </c>
      <c r="V81" s="9">
        <v>0.60880197000000003</v>
      </c>
      <c r="W81" s="9">
        <v>30.486999999999998</v>
      </c>
      <c r="X81" s="9">
        <v>31.478000000000002</v>
      </c>
      <c r="Y81" s="8">
        <v>48023000</v>
      </c>
      <c r="Z81" s="8">
        <v>11499000</v>
      </c>
      <c r="AA81" s="8">
        <v>36524000</v>
      </c>
      <c r="AB81" s="8">
        <v>2</v>
      </c>
      <c r="AC81" s="8">
        <v>1264</v>
      </c>
      <c r="AD81" s="8" t="s">
        <v>80</v>
      </c>
      <c r="AE81" s="8" t="s">
        <v>80</v>
      </c>
      <c r="AF81" s="8">
        <v>1</v>
      </c>
      <c r="AG81" s="8">
        <v>0</v>
      </c>
      <c r="AH81" s="8">
        <v>0</v>
      </c>
      <c r="AI81" s="8">
        <v>1</v>
      </c>
      <c r="AJ81" s="8">
        <v>2</v>
      </c>
      <c r="AK81" s="8">
        <v>0</v>
      </c>
      <c r="AM81" s="8">
        <v>2</v>
      </c>
      <c r="AR81" s="8">
        <v>1</v>
      </c>
      <c r="AS81" s="8">
        <v>1</v>
      </c>
      <c r="AT81" s="8">
        <v>2</v>
      </c>
      <c r="AU81" s="8">
        <v>10834</v>
      </c>
      <c r="AV81" s="8">
        <v>36524000</v>
      </c>
      <c r="AW81" s="8">
        <v>11499000</v>
      </c>
      <c r="AX81" s="8">
        <v>9897</v>
      </c>
      <c r="AY81" s="11" t="s">
        <v>2263</v>
      </c>
      <c r="AZ81" s="11" t="s">
        <v>2264</v>
      </c>
      <c r="BA81" s="11">
        <v>56747</v>
      </c>
      <c r="BB81" s="11">
        <v>2122</v>
      </c>
      <c r="BC81" s="11">
        <v>1264</v>
      </c>
      <c r="BD81" s="11">
        <v>1264</v>
      </c>
    </row>
    <row r="82" spans="1:56" x14ac:dyDescent="0.2">
      <c r="A82" s="8">
        <v>14124</v>
      </c>
      <c r="B82" s="11" t="s">
        <v>2265</v>
      </c>
      <c r="C82" s="11" t="s">
        <v>2266</v>
      </c>
      <c r="D82" s="11" t="s">
        <v>2267</v>
      </c>
      <c r="E82" s="22">
        <v>22.200630189999998</v>
      </c>
      <c r="F82" s="9">
        <v>1.7854556130000001</v>
      </c>
      <c r="G82" s="9" t="s">
        <v>76</v>
      </c>
      <c r="H82" s="9">
        <v>21.628990000000002</v>
      </c>
      <c r="I82" s="9">
        <v>22.772269999999999</v>
      </c>
      <c r="J82" s="9" t="s">
        <v>76</v>
      </c>
      <c r="K82" s="23" t="s">
        <v>76</v>
      </c>
      <c r="L82" s="11" t="s">
        <v>48</v>
      </c>
      <c r="M82" s="11" t="s">
        <v>2268</v>
      </c>
      <c r="N82" s="9">
        <v>131.24</v>
      </c>
      <c r="O82" s="10">
        <v>7.0299999999999998E-7</v>
      </c>
      <c r="P82" s="9">
        <v>126.8</v>
      </c>
      <c r="Q82" s="1" t="s">
        <v>78</v>
      </c>
      <c r="R82" s="1" t="s">
        <v>78</v>
      </c>
      <c r="S82" s="1" t="s">
        <v>1953</v>
      </c>
      <c r="T82" s="8">
        <v>2</v>
      </c>
      <c r="U82" s="9">
        <v>1690.944</v>
      </c>
      <c r="V82" s="9">
        <v>0.94401203</v>
      </c>
      <c r="W82" s="9">
        <v>47.19</v>
      </c>
      <c r="X82" s="9">
        <v>50.216000000000001</v>
      </c>
      <c r="Y82" s="8">
        <v>10407000</v>
      </c>
      <c r="Z82" s="8">
        <v>7163700</v>
      </c>
      <c r="AA82" s="8">
        <v>3243200</v>
      </c>
      <c r="AB82" s="8">
        <v>2</v>
      </c>
      <c r="AC82" s="8">
        <v>1353</v>
      </c>
      <c r="AD82" s="8" t="s">
        <v>80</v>
      </c>
      <c r="AE82" s="8" t="s">
        <v>80</v>
      </c>
      <c r="AF82" s="8">
        <v>1</v>
      </c>
      <c r="AG82" s="8">
        <v>0</v>
      </c>
      <c r="AH82" s="8">
        <v>0</v>
      </c>
      <c r="AI82" s="8">
        <v>1</v>
      </c>
      <c r="AJ82" s="8">
        <v>3</v>
      </c>
      <c r="AK82" s="8">
        <v>0</v>
      </c>
      <c r="AN82" s="8">
        <v>2</v>
      </c>
      <c r="AR82" s="8">
        <v>1</v>
      </c>
      <c r="AS82" s="8">
        <v>1</v>
      </c>
      <c r="AT82" s="8">
        <v>3</v>
      </c>
      <c r="AU82" s="8">
        <v>17579</v>
      </c>
      <c r="AV82" s="8">
        <v>3243200</v>
      </c>
      <c r="AW82" s="8">
        <v>7163700</v>
      </c>
      <c r="AX82" s="8">
        <v>12142</v>
      </c>
      <c r="AY82" s="11" t="s">
        <v>2269</v>
      </c>
      <c r="AZ82" s="11" t="s">
        <v>2270</v>
      </c>
      <c r="BA82" s="11">
        <v>69621</v>
      </c>
      <c r="BB82" s="11">
        <v>2203</v>
      </c>
      <c r="BC82" s="11">
        <v>1353</v>
      </c>
      <c r="BD82" s="11">
        <v>1353</v>
      </c>
    </row>
    <row r="83" spans="1:56" x14ac:dyDescent="0.2">
      <c r="A83" s="8">
        <v>12741</v>
      </c>
      <c r="B83" s="11" t="s">
        <v>489</v>
      </c>
      <c r="C83" s="11" t="s">
        <v>490</v>
      </c>
      <c r="D83" s="11" t="s">
        <v>491</v>
      </c>
      <c r="E83" s="22">
        <v>25.821773530000002</v>
      </c>
      <c r="F83" s="9">
        <v>1.334722247</v>
      </c>
      <c r="G83" s="9" t="s">
        <v>76</v>
      </c>
      <c r="H83" s="9">
        <v>27.701740000000001</v>
      </c>
      <c r="I83" s="9">
        <v>23.94181</v>
      </c>
      <c r="J83" s="9" t="s">
        <v>76</v>
      </c>
      <c r="K83" s="23">
        <v>-1.365119934</v>
      </c>
      <c r="L83" s="11" t="s">
        <v>49</v>
      </c>
      <c r="M83" s="11" t="s">
        <v>492</v>
      </c>
      <c r="N83" s="9">
        <v>185.14</v>
      </c>
      <c r="O83" s="10">
        <v>2.2699999999999998E-22</v>
      </c>
      <c r="P83" s="9">
        <v>173.17</v>
      </c>
      <c r="Q83" s="1" t="s">
        <v>78</v>
      </c>
      <c r="R83" s="1" t="s">
        <v>78</v>
      </c>
      <c r="S83" s="1" t="s">
        <v>2044</v>
      </c>
      <c r="T83" s="8">
        <v>2</v>
      </c>
      <c r="U83" s="9">
        <v>2230.1091999999999</v>
      </c>
      <c r="V83" s="9">
        <v>0.10923946</v>
      </c>
      <c r="W83" s="9">
        <v>48.595999999999997</v>
      </c>
      <c r="X83" s="9">
        <v>52.186999999999998</v>
      </c>
      <c r="Y83" s="8">
        <v>234410000</v>
      </c>
      <c r="Z83" s="8">
        <v>16114000</v>
      </c>
      <c r="AA83" s="8">
        <v>218300000</v>
      </c>
      <c r="AB83" s="8">
        <v>5</v>
      </c>
      <c r="AC83" s="8">
        <v>1359</v>
      </c>
      <c r="AD83" s="8" t="s">
        <v>80</v>
      </c>
      <c r="AE83" s="8" t="s">
        <v>80</v>
      </c>
      <c r="AF83" s="8">
        <v>0</v>
      </c>
      <c r="AG83" s="8">
        <v>1</v>
      </c>
      <c r="AH83" s="8">
        <v>0</v>
      </c>
      <c r="AI83" s="8">
        <v>1</v>
      </c>
      <c r="AJ83" s="8">
        <v>11.4</v>
      </c>
      <c r="AK83" s="8">
        <v>0.49</v>
      </c>
      <c r="AO83" s="8">
        <v>3</v>
      </c>
      <c r="AP83" s="8">
        <v>2</v>
      </c>
      <c r="AR83" s="8">
        <v>4</v>
      </c>
      <c r="AS83" s="8">
        <v>1</v>
      </c>
      <c r="AT83" s="8" t="s">
        <v>81</v>
      </c>
      <c r="AU83" s="8">
        <v>34152</v>
      </c>
      <c r="AV83" s="8">
        <v>218300000</v>
      </c>
      <c r="AW83" s="8">
        <v>16114000</v>
      </c>
      <c r="AX83" s="8">
        <v>10940</v>
      </c>
      <c r="AY83" s="11" t="s">
        <v>2271</v>
      </c>
      <c r="AZ83" s="11" t="s">
        <v>2272</v>
      </c>
      <c r="BA83" s="11">
        <v>62925</v>
      </c>
      <c r="BC83" s="11">
        <v>1359</v>
      </c>
      <c r="BD83" s="11">
        <v>1359</v>
      </c>
    </row>
    <row r="84" spans="1:56" x14ac:dyDescent="0.2">
      <c r="A84" s="8">
        <v>6950</v>
      </c>
      <c r="B84" s="11" t="s">
        <v>501</v>
      </c>
      <c r="C84" s="11" t="s">
        <v>502</v>
      </c>
      <c r="D84" s="11" t="s">
        <v>503</v>
      </c>
      <c r="E84" s="22">
        <v>22.929033279999999</v>
      </c>
      <c r="F84" s="9">
        <v>2.2176967900000002</v>
      </c>
      <c r="G84" s="9" t="s">
        <v>76</v>
      </c>
      <c r="H84" s="9">
        <v>23.147220000000001</v>
      </c>
      <c r="I84" s="9">
        <v>22.710850000000001</v>
      </c>
      <c r="J84" s="9" t="s">
        <v>76</v>
      </c>
      <c r="K84" s="23">
        <v>0.78996849099999999</v>
      </c>
      <c r="L84" s="11" t="s">
        <v>48</v>
      </c>
      <c r="M84" s="11" t="s">
        <v>504</v>
      </c>
      <c r="N84" s="9">
        <v>171.15</v>
      </c>
      <c r="O84" s="10">
        <v>1.7000000000000001E-19</v>
      </c>
      <c r="P84" s="9">
        <v>169.39</v>
      </c>
      <c r="Q84" s="1" t="s">
        <v>78</v>
      </c>
      <c r="R84" s="1" t="s">
        <v>78</v>
      </c>
      <c r="S84" s="1" t="s">
        <v>1953</v>
      </c>
      <c r="T84" s="8">
        <v>2</v>
      </c>
      <c r="U84" s="9">
        <v>2405.1288</v>
      </c>
      <c r="V84" s="9">
        <v>0.12878893</v>
      </c>
      <c r="W84" s="9">
        <v>48.524000000000001</v>
      </c>
      <c r="X84" s="9">
        <v>51.65</v>
      </c>
      <c r="Y84" s="8">
        <v>16155000</v>
      </c>
      <c r="Z84" s="8">
        <v>6865100</v>
      </c>
      <c r="AA84" s="8">
        <v>9289800</v>
      </c>
      <c r="AB84" s="8">
        <v>2</v>
      </c>
      <c r="AC84" s="8">
        <v>1417</v>
      </c>
      <c r="AD84" s="8" t="s">
        <v>80</v>
      </c>
      <c r="AE84" s="8" t="s">
        <v>80</v>
      </c>
      <c r="AF84" s="8">
        <v>1</v>
      </c>
      <c r="AG84" s="8">
        <v>0</v>
      </c>
      <c r="AH84" s="8">
        <v>0</v>
      </c>
      <c r="AI84" s="8">
        <v>1</v>
      </c>
      <c r="AJ84" s="8">
        <v>3</v>
      </c>
      <c r="AK84" s="8">
        <v>0</v>
      </c>
      <c r="AN84" s="8">
        <v>2</v>
      </c>
      <c r="AR84" s="8">
        <v>1</v>
      </c>
      <c r="AS84" s="8">
        <v>1</v>
      </c>
      <c r="AT84" s="8">
        <v>3</v>
      </c>
      <c r="AU84" s="8">
        <v>18181</v>
      </c>
      <c r="AV84" s="8">
        <v>9289800</v>
      </c>
      <c r="AW84" s="8">
        <v>6865100</v>
      </c>
      <c r="AX84" s="8">
        <v>6094</v>
      </c>
      <c r="AY84" s="11" t="s">
        <v>2273</v>
      </c>
      <c r="AZ84" s="11" t="s">
        <v>2274</v>
      </c>
      <c r="BA84" s="11">
        <v>36060</v>
      </c>
      <c r="BB84" s="11" t="s">
        <v>2275</v>
      </c>
      <c r="BC84" s="11">
        <v>1417</v>
      </c>
      <c r="BD84" s="11">
        <v>1417</v>
      </c>
    </row>
    <row r="85" spans="1:56" x14ac:dyDescent="0.2">
      <c r="A85" s="8">
        <v>18739</v>
      </c>
      <c r="B85" s="11" t="s">
        <v>508</v>
      </c>
      <c r="C85" s="11" t="s">
        <v>509</v>
      </c>
      <c r="D85" s="11" t="s">
        <v>510</v>
      </c>
      <c r="E85" s="22">
        <v>22.426663399999999</v>
      </c>
      <c r="F85" s="9">
        <v>1.7958290180000001</v>
      </c>
      <c r="G85" s="9" t="s">
        <v>76</v>
      </c>
      <c r="H85" s="9">
        <v>22.990490000000001</v>
      </c>
      <c r="I85" s="9">
        <v>21.862829999999999</v>
      </c>
      <c r="J85" s="9" t="s">
        <v>76</v>
      </c>
      <c r="K85" s="23">
        <v>0.64834499400000001</v>
      </c>
      <c r="L85" s="11" t="s">
        <v>48</v>
      </c>
      <c r="M85" s="11" t="s">
        <v>2276</v>
      </c>
      <c r="N85" s="9">
        <v>120.15</v>
      </c>
      <c r="O85" s="10">
        <v>2.4441000000000003E-4</v>
      </c>
      <c r="P85" s="9">
        <v>112.93</v>
      </c>
      <c r="Q85" s="1" t="s">
        <v>78</v>
      </c>
      <c r="R85" s="1" t="s">
        <v>78</v>
      </c>
      <c r="S85" s="1" t="s">
        <v>1969</v>
      </c>
      <c r="T85" s="8">
        <v>1</v>
      </c>
      <c r="U85" s="9">
        <v>1320.635</v>
      </c>
      <c r="V85" s="9">
        <v>0.63501671999999998</v>
      </c>
      <c r="W85" s="9">
        <v>57.87</v>
      </c>
      <c r="X85" s="9">
        <v>60.713000000000001</v>
      </c>
      <c r="Y85" s="8">
        <v>12147000</v>
      </c>
      <c r="Z85" s="8">
        <v>3813900</v>
      </c>
      <c r="AA85" s="8">
        <v>8333500</v>
      </c>
      <c r="AB85" s="8">
        <v>2</v>
      </c>
      <c r="AC85" s="8">
        <v>1422</v>
      </c>
      <c r="AD85" s="8" t="s">
        <v>80</v>
      </c>
      <c r="AE85" s="8" t="s">
        <v>80</v>
      </c>
      <c r="AF85" s="8">
        <v>1</v>
      </c>
      <c r="AG85" s="8">
        <v>0</v>
      </c>
      <c r="AH85" s="8">
        <v>0</v>
      </c>
      <c r="AI85" s="8">
        <v>1</v>
      </c>
      <c r="AJ85" s="8">
        <v>2</v>
      </c>
      <c r="AK85" s="8">
        <v>0</v>
      </c>
      <c r="AM85" s="8">
        <v>2</v>
      </c>
      <c r="AR85" s="8">
        <v>1</v>
      </c>
      <c r="AS85" s="8">
        <v>1</v>
      </c>
      <c r="AT85" s="8">
        <v>2</v>
      </c>
      <c r="AU85" s="8">
        <v>21046</v>
      </c>
      <c r="AV85" s="8">
        <v>8333500</v>
      </c>
      <c r="AW85" s="8">
        <v>3813900</v>
      </c>
      <c r="AX85" s="8">
        <v>16160</v>
      </c>
      <c r="AY85" s="11" t="s">
        <v>2277</v>
      </c>
      <c r="AZ85" s="11" t="s">
        <v>2278</v>
      </c>
      <c r="BA85" s="11">
        <v>93142</v>
      </c>
      <c r="BB85" s="11">
        <v>2259</v>
      </c>
      <c r="BC85" s="11">
        <v>1422</v>
      </c>
      <c r="BD85" s="11">
        <v>1422</v>
      </c>
    </row>
    <row r="86" spans="1:56" x14ac:dyDescent="0.2">
      <c r="A86" s="8">
        <v>15627</v>
      </c>
      <c r="B86" s="11" t="s">
        <v>2279</v>
      </c>
      <c r="C86" s="11" t="s">
        <v>2280</v>
      </c>
      <c r="D86" s="11" t="s">
        <v>2281</v>
      </c>
      <c r="E86" s="22">
        <v>24.914440160000002</v>
      </c>
      <c r="F86" s="9">
        <v>1.6449394550000001</v>
      </c>
      <c r="G86" s="9" t="s">
        <v>76</v>
      </c>
      <c r="H86" s="9">
        <v>25.801220000000001</v>
      </c>
      <c r="I86" s="9">
        <v>24.027660000000001</v>
      </c>
      <c r="J86" s="9" t="s">
        <v>76</v>
      </c>
      <c r="K86" s="23">
        <v>4.0193557999999997E-2</v>
      </c>
      <c r="L86" s="11" t="s">
        <v>49</v>
      </c>
      <c r="M86" s="11" t="s">
        <v>2282</v>
      </c>
      <c r="N86" s="9">
        <v>121.46</v>
      </c>
      <c r="O86" s="10">
        <v>1.2200000000000001E-7</v>
      </c>
      <c r="P86" s="9">
        <v>117.97</v>
      </c>
      <c r="Q86" s="1" t="s">
        <v>78</v>
      </c>
      <c r="R86" s="1" t="s">
        <v>78</v>
      </c>
      <c r="S86" s="1" t="s">
        <v>2283</v>
      </c>
      <c r="T86" s="8">
        <v>1</v>
      </c>
      <c r="U86" s="9">
        <v>2181.0273000000002</v>
      </c>
      <c r="V86" s="9">
        <v>2.7300742999999999E-2</v>
      </c>
      <c r="W86" s="9">
        <v>29.068999999999999</v>
      </c>
      <c r="X86" s="9">
        <v>31.251999999999999</v>
      </c>
      <c r="Y86" s="8">
        <v>75572000</v>
      </c>
      <c r="Z86" s="8">
        <v>17102000</v>
      </c>
      <c r="AA86" s="8">
        <v>58471000</v>
      </c>
      <c r="AB86" s="8">
        <v>5</v>
      </c>
      <c r="AC86" s="8">
        <v>1442</v>
      </c>
      <c r="AD86" s="8" t="s">
        <v>80</v>
      </c>
      <c r="AE86" s="8" t="s">
        <v>80</v>
      </c>
      <c r="AF86" s="8">
        <v>0</v>
      </c>
      <c r="AG86" s="8">
        <v>1</v>
      </c>
      <c r="AH86" s="8">
        <v>0</v>
      </c>
      <c r="AI86" s="8">
        <v>0</v>
      </c>
      <c r="AJ86" s="8">
        <v>9</v>
      </c>
      <c r="AK86" s="8">
        <v>4.9000000000000004</v>
      </c>
      <c r="AN86" s="8">
        <v>2</v>
      </c>
      <c r="AQ86" s="8">
        <v>3</v>
      </c>
      <c r="AR86" s="8">
        <v>4</v>
      </c>
      <c r="AS86" s="8">
        <v>1</v>
      </c>
      <c r="AT86" s="8" t="s">
        <v>205</v>
      </c>
      <c r="AU86" s="8">
        <v>20647</v>
      </c>
      <c r="AV86" s="8">
        <v>58471000</v>
      </c>
      <c r="AW86" s="8">
        <v>17102000</v>
      </c>
      <c r="AX86" s="8">
        <v>13443</v>
      </c>
      <c r="AY86" s="11" t="s">
        <v>2284</v>
      </c>
      <c r="AZ86" s="11" t="s">
        <v>2285</v>
      </c>
      <c r="BA86" s="11">
        <v>76314</v>
      </c>
      <c r="BC86" s="11">
        <v>1442</v>
      </c>
      <c r="BD86" s="11">
        <v>1442</v>
      </c>
    </row>
    <row r="87" spans="1:56" x14ac:dyDescent="0.2">
      <c r="A87" s="8">
        <v>14359</v>
      </c>
      <c r="B87" s="11" t="s">
        <v>2286</v>
      </c>
      <c r="C87" s="11" t="s">
        <v>2287</v>
      </c>
      <c r="D87" s="11" t="s">
        <v>2288</v>
      </c>
      <c r="E87" s="22">
        <v>21.172666549999999</v>
      </c>
      <c r="F87" s="9">
        <v>2.3791672369999999</v>
      </c>
      <c r="G87" s="9" t="s">
        <v>76</v>
      </c>
      <c r="H87" s="9">
        <v>21.033760000000001</v>
      </c>
      <c r="I87" s="9">
        <v>21.311579999999999</v>
      </c>
      <c r="J87" s="9" t="s">
        <v>76</v>
      </c>
      <c r="K87" s="23">
        <v>-13.821609499999999</v>
      </c>
      <c r="L87" s="11" t="s">
        <v>48</v>
      </c>
      <c r="M87" s="11" t="s">
        <v>2289</v>
      </c>
      <c r="N87" s="9">
        <v>89.9</v>
      </c>
      <c r="O87" s="10">
        <v>1.5261000000000001E-3</v>
      </c>
      <c r="P87" s="9">
        <v>81.052000000000007</v>
      </c>
      <c r="Q87" s="1" t="s">
        <v>78</v>
      </c>
      <c r="R87" s="1" t="s">
        <v>78</v>
      </c>
      <c r="S87" s="1" t="s">
        <v>1969</v>
      </c>
      <c r="T87" s="8">
        <v>1</v>
      </c>
      <c r="U87" s="9">
        <v>1234.6306</v>
      </c>
      <c r="V87" s="9">
        <v>0.63060004000000003</v>
      </c>
      <c r="W87" s="9">
        <v>25.885000000000002</v>
      </c>
      <c r="X87" s="9">
        <v>26.475999999999999</v>
      </c>
      <c r="Y87" s="8">
        <v>4749400</v>
      </c>
      <c r="Z87" s="8">
        <v>2602700</v>
      </c>
      <c r="AA87" s="8">
        <v>2146800</v>
      </c>
      <c r="AB87" s="8">
        <v>2</v>
      </c>
      <c r="AC87" s="8">
        <v>1444</v>
      </c>
      <c r="AD87" s="8" t="s">
        <v>80</v>
      </c>
      <c r="AE87" s="8" t="s">
        <v>80</v>
      </c>
      <c r="AF87" s="8">
        <v>1</v>
      </c>
      <c r="AG87" s="8">
        <v>0</v>
      </c>
      <c r="AH87" s="8">
        <v>0</v>
      </c>
      <c r="AI87" s="8">
        <v>1</v>
      </c>
      <c r="AJ87" s="8">
        <v>2</v>
      </c>
      <c r="AK87" s="8">
        <v>0</v>
      </c>
      <c r="AM87" s="8">
        <v>2</v>
      </c>
      <c r="AR87" s="8">
        <v>1</v>
      </c>
      <c r="AS87" s="8">
        <v>1</v>
      </c>
      <c r="AT87" s="8">
        <v>2</v>
      </c>
      <c r="AU87" s="8">
        <v>9033</v>
      </c>
      <c r="AV87" s="8">
        <v>2146800</v>
      </c>
      <c r="AW87" s="8">
        <v>2602700</v>
      </c>
      <c r="AX87" s="8">
        <v>12348</v>
      </c>
      <c r="AY87" s="11" t="s">
        <v>2290</v>
      </c>
      <c r="AZ87" s="11" t="s">
        <v>2291</v>
      </c>
      <c r="BA87" s="11">
        <v>70470</v>
      </c>
      <c r="BB87" s="11">
        <v>2287</v>
      </c>
      <c r="BC87" s="11">
        <v>1444</v>
      </c>
      <c r="BD87" s="11">
        <v>1444</v>
      </c>
    </row>
    <row r="88" spans="1:56" x14ac:dyDescent="0.2">
      <c r="A88" s="8">
        <v>8241</v>
      </c>
      <c r="B88" s="11" t="s">
        <v>2292</v>
      </c>
      <c r="C88" s="11" t="s">
        <v>2293</v>
      </c>
      <c r="D88" s="11" t="s">
        <v>2294</v>
      </c>
      <c r="E88" s="22">
        <v>26.515615459999999</v>
      </c>
      <c r="F88" s="9">
        <v>1.8610781519999999</v>
      </c>
      <c r="G88" s="9" t="s">
        <v>76</v>
      </c>
      <c r="H88" s="9">
        <v>25.94201</v>
      </c>
      <c r="I88" s="9">
        <v>27.089220000000001</v>
      </c>
      <c r="J88" s="9" t="s">
        <v>76</v>
      </c>
      <c r="K88" s="23">
        <v>0.93656063099999998</v>
      </c>
      <c r="L88" s="11" t="s">
        <v>48</v>
      </c>
      <c r="M88" s="11" t="s">
        <v>2295</v>
      </c>
      <c r="N88" s="9">
        <v>237.87</v>
      </c>
      <c r="O88" s="10">
        <v>1.0700000000000001E-32</v>
      </c>
      <c r="P88" s="9">
        <v>223.64</v>
      </c>
      <c r="Q88" s="1" t="s">
        <v>78</v>
      </c>
      <c r="R88" s="1" t="s">
        <v>78</v>
      </c>
      <c r="S88" s="1" t="s">
        <v>1953</v>
      </c>
      <c r="T88" s="8">
        <v>1</v>
      </c>
      <c r="U88" s="9">
        <v>1756.9836</v>
      </c>
      <c r="V88" s="9">
        <v>0.98356865999999998</v>
      </c>
      <c r="W88" s="9">
        <v>50.692</v>
      </c>
      <c r="X88" s="9">
        <v>53.573</v>
      </c>
      <c r="Y88" s="8">
        <v>207250000</v>
      </c>
      <c r="Z88" s="8">
        <v>142780000</v>
      </c>
      <c r="AA88" s="8">
        <v>64465000</v>
      </c>
      <c r="AB88" s="8">
        <v>7</v>
      </c>
      <c r="AC88" s="8">
        <v>1449</v>
      </c>
      <c r="AD88" s="8" t="s">
        <v>80</v>
      </c>
      <c r="AE88" s="8" t="s">
        <v>80</v>
      </c>
      <c r="AF88" s="8">
        <v>1</v>
      </c>
      <c r="AG88" s="8">
        <v>0</v>
      </c>
      <c r="AH88" s="8">
        <v>0</v>
      </c>
      <c r="AI88" s="8">
        <v>1</v>
      </c>
      <c r="AJ88" s="8">
        <v>2.4300000000000002</v>
      </c>
      <c r="AK88" s="8">
        <v>0.495</v>
      </c>
      <c r="AM88" s="8">
        <v>4</v>
      </c>
      <c r="AN88" s="8">
        <v>3</v>
      </c>
      <c r="AR88" s="8">
        <v>3</v>
      </c>
      <c r="AS88" s="8">
        <v>4</v>
      </c>
      <c r="AT88" s="8" t="s">
        <v>81</v>
      </c>
      <c r="AU88" s="8">
        <v>18936</v>
      </c>
      <c r="AV88" s="8">
        <v>64465000</v>
      </c>
      <c r="AW88" s="8">
        <v>142780000</v>
      </c>
      <c r="AX88" s="8">
        <v>7216</v>
      </c>
      <c r="AY88" s="11" t="s">
        <v>2296</v>
      </c>
      <c r="AZ88" s="11" t="s">
        <v>2297</v>
      </c>
      <c r="BA88" s="11">
        <v>42545</v>
      </c>
      <c r="BB88" s="11">
        <v>2289</v>
      </c>
      <c r="BC88" s="11">
        <v>1449</v>
      </c>
      <c r="BD88" s="11">
        <v>1449</v>
      </c>
    </row>
    <row r="89" spans="1:56" x14ac:dyDescent="0.2">
      <c r="A89" s="8">
        <v>5254</v>
      </c>
      <c r="B89" s="11" t="s">
        <v>2298</v>
      </c>
      <c r="C89" s="11" t="s">
        <v>2299</v>
      </c>
      <c r="D89" s="11" t="s">
        <v>2300</v>
      </c>
      <c r="E89" s="22">
        <v>21.40161324</v>
      </c>
      <c r="F89" s="9">
        <v>1.6751322179999999</v>
      </c>
      <c r="G89" s="9" t="s">
        <v>76</v>
      </c>
      <c r="H89" s="9">
        <v>22.112159999999999</v>
      </c>
      <c r="I89" s="9">
        <v>20.69106</v>
      </c>
      <c r="J89" s="9" t="s">
        <v>76</v>
      </c>
      <c r="K89" s="23" t="s">
        <v>76</v>
      </c>
      <c r="L89" s="11" t="s">
        <v>48</v>
      </c>
      <c r="M89" s="11" t="s">
        <v>2301</v>
      </c>
      <c r="N89" s="9">
        <v>158.81</v>
      </c>
      <c r="O89" s="10">
        <v>8.7799999999999999E-13</v>
      </c>
      <c r="P89" s="9">
        <v>156.68</v>
      </c>
      <c r="Q89" s="1" t="s">
        <v>78</v>
      </c>
      <c r="R89" s="1" t="s">
        <v>78</v>
      </c>
      <c r="S89" s="1" t="s">
        <v>1965</v>
      </c>
      <c r="T89" s="8">
        <v>1</v>
      </c>
      <c r="U89" s="9">
        <v>1783.8562999999999</v>
      </c>
      <c r="V89" s="9">
        <v>0.85631924000000004</v>
      </c>
      <c r="W89" s="9">
        <v>44.856000000000002</v>
      </c>
      <c r="X89" s="9">
        <v>47.631</v>
      </c>
      <c r="Y89" s="8">
        <v>6226300</v>
      </c>
      <c r="Z89" s="8">
        <v>1692900</v>
      </c>
      <c r="AA89" s="8">
        <v>4533400</v>
      </c>
      <c r="AB89" s="8">
        <v>2</v>
      </c>
      <c r="AC89" s="8">
        <v>1455</v>
      </c>
      <c r="AD89" s="8" t="s">
        <v>80</v>
      </c>
      <c r="AE89" s="8" t="s">
        <v>80</v>
      </c>
      <c r="AF89" s="8">
        <v>1</v>
      </c>
      <c r="AG89" s="8">
        <v>0</v>
      </c>
      <c r="AH89" s="8">
        <v>0</v>
      </c>
      <c r="AI89" s="8">
        <v>1</v>
      </c>
      <c r="AJ89" s="8">
        <v>3</v>
      </c>
      <c r="AK89" s="8">
        <v>0</v>
      </c>
      <c r="AN89" s="8">
        <v>2</v>
      </c>
      <c r="AR89" s="8">
        <v>1</v>
      </c>
      <c r="AS89" s="8">
        <v>1</v>
      </c>
      <c r="AT89" s="8">
        <v>2</v>
      </c>
      <c r="AU89" s="8">
        <v>16554</v>
      </c>
      <c r="AV89" s="8">
        <v>4533400</v>
      </c>
      <c r="AW89" s="8">
        <v>1692900</v>
      </c>
      <c r="AX89" s="8">
        <v>4628</v>
      </c>
      <c r="AY89" s="11" t="s">
        <v>2302</v>
      </c>
      <c r="AZ89" s="11" t="s">
        <v>2303</v>
      </c>
      <c r="BA89" s="11">
        <v>27025</v>
      </c>
      <c r="BB89" s="11">
        <v>2298</v>
      </c>
      <c r="BC89" s="11">
        <v>1455</v>
      </c>
      <c r="BD89" s="11">
        <v>1455</v>
      </c>
    </row>
    <row r="90" spans="1:56" x14ac:dyDescent="0.2">
      <c r="A90" s="8">
        <v>14196</v>
      </c>
      <c r="B90" s="11" t="s">
        <v>2304</v>
      </c>
      <c r="C90" s="11" t="s">
        <v>2305</v>
      </c>
      <c r="D90" s="11" t="s">
        <v>2306</v>
      </c>
      <c r="E90" s="22">
        <v>20.13199329</v>
      </c>
      <c r="F90" s="9">
        <v>1.2243393970000001</v>
      </c>
      <c r="G90" s="9" t="s">
        <v>76</v>
      </c>
      <c r="H90" s="9">
        <v>22.024080000000001</v>
      </c>
      <c r="I90" s="9">
        <v>18.239909999999998</v>
      </c>
      <c r="J90" s="9" t="s">
        <v>76</v>
      </c>
      <c r="K90" s="23">
        <v>-0.33550930000000001</v>
      </c>
      <c r="L90" s="11" t="s">
        <v>48</v>
      </c>
      <c r="M90" s="11" t="s">
        <v>2307</v>
      </c>
      <c r="N90" s="9">
        <v>53.058999999999997</v>
      </c>
      <c r="O90" s="10">
        <v>6.2932999999999999E-3</v>
      </c>
      <c r="P90" s="9">
        <v>43.478999999999999</v>
      </c>
      <c r="Q90" s="1" t="s">
        <v>78</v>
      </c>
      <c r="R90" s="1" t="s">
        <v>78</v>
      </c>
      <c r="S90" s="1" t="s">
        <v>2308</v>
      </c>
      <c r="T90" s="8">
        <v>2</v>
      </c>
      <c r="U90" s="9">
        <v>2291.1644999999999</v>
      </c>
      <c r="V90" s="9">
        <v>0.16450572999999999</v>
      </c>
      <c r="W90" s="9">
        <v>50.131</v>
      </c>
      <c r="X90" s="9">
        <v>51.488</v>
      </c>
      <c r="Y90" s="8">
        <v>4574500</v>
      </c>
      <c r="Z90" s="8">
        <v>309570</v>
      </c>
      <c r="AA90" s="8">
        <v>4264900</v>
      </c>
      <c r="AB90" s="8">
        <v>2</v>
      </c>
      <c r="AC90" s="8">
        <v>1459</v>
      </c>
      <c r="AD90" s="8" t="s">
        <v>80</v>
      </c>
      <c r="AE90" s="8" t="s">
        <v>80</v>
      </c>
      <c r="AF90" s="8">
        <v>1</v>
      </c>
      <c r="AG90" s="8">
        <v>0</v>
      </c>
      <c r="AH90" s="8">
        <v>0</v>
      </c>
      <c r="AI90" s="8">
        <v>1</v>
      </c>
      <c r="AJ90" s="8">
        <v>1</v>
      </c>
      <c r="AK90" s="8">
        <v>0</v>
      </c>
      <c r="AL90" s="8">
        <v>2</v>
      </c>
      <c r="AR90" s="8">
        <v>1</v>
      </c>
      <c r="AS90" s="8">
        <v>1</v>
      </c>
      <c r="AT90" s="8">
        <v>3</v>
      </c>
      <c r="AU90" s="8">
        <v>17827</v>
      </c>
      <c r="AV90" s="8">
        <v>4264900</v>
      </c>
      <c r="AW90" s="8">
        <v>309570</v>
      </c>
      <c r="AX90" s="8">
        <v>12203</v>
      </c>
      <c r="AY90" s="11" t="s">
        <v>2309</v>
      </c>
      <c r="AZ90" s="11" t="s">
        <v>2310</v>
      </c>
      <c r="BA90" s="11">
        <v>69848</v>
      </c>
      <c r="BB90" s="11">
        <v>2301</v>
      </c>
      <c r="BC90" s="11">
        <v>1459</v>
      </c>
      <c r="BD90" s="11">
        <v>1459</v>
      </c>
    </row>
    <row r="91" spans="1:56" x14ac:dyDescent="0.2">
      <c r="A91" s="8">
        <v>13034</v>
      </c>
      <c r="B91" s="11" t="s">
        <v>2311</v>
      </c>
      <c r="C91" s="11" t="s">
        <v>2312</v>
      </c>
      <c r="D91" s="11" t="s">
        <v>2313</v>
      </c>
      <c r="E91" s="22">
        <v>25.04274654</v>
      </c>
      <c r="F91" s="9">
        <v>1.9600056239999999</v>
      </c>
      <c r="G91" s="9" t="s">
        <v>76</v>
      </c>
      <c r="H91" s="9">
        <v>25.47411</v>
      </c>
      <c r="I91" s="9">
        <v>24.61139</v>
      </c>
      <c r="J91" s="9" t="s">
        <v>76</v>
      </c>
      <c r="K91" s="23">
        <v>0.58279228199999999</v>
      </c>
      <c r="L91" s="11" t="s">
        <v>48</v>
      </c>
      <c r="M91" s="11" t="s">
        <v>2314</v>
      </c>
      <c r="N91" s="9">
        <v>89.483999999999995</v>
      </c>
      <c r="O91" s="10">
        <v>2.6952999999999998E-4</v>
      </c>
      <c r="P91" s="9">
        <v>89.483999999999995</v>
      </c>
      <c r="Q91" s="1" t="s">
        <v>78</v>
      </c>
      <c r="R91" s="1" t="s">
        <v>78</v>
      </c>
      <c r="S91" s="1" t="s">
        <v>1965</v>
      </c>
      <c r="T91" s="8">
        <v>2</v>
      </c>
      <c r="U91" s="9">
        <v>1736.8997999999999</v>
      </c>
      <c r="V91" s="9">
        <v>0.89983902999999998</v>
      </c>
      <c r="W91" s="9">
        <v>33.709000000000003</v>
      </c>
      <c r="X91" s="9">
        <v>35.777000000000001</v>
      </c>
      <c r="Y91" s="8">
        <v>72239000</v>
      </c>
      <c r="Z91" s="8">
        <v>25631000</v>
      </c>
      <c r="AA91" s="8">
        <v>46609000</v>
      </c>
      <c r="AB91" s="8">
        <v>2</v>
      </c>
      <c r="AC91" s="8">
        <v>1470</v>
      </c>
      <c r="AD91" s="8" t="s">
        <v>80</v>
      </c>
      <c r="AE91" s="8" t="s">
        <v>80</v>
      </c>
      <c r="AF91" s="8">
        <v>1</v>
      </c>
      <c r="AG91" s="8">
        <v>0</v>
      </c>
      <c r="AH91" s="8">
        <v>0</v>
      </c>
      <c r="AI91" s="8">
        <v>1</v>
      </c>
      <c r="AJ91" s="8">
        <v>3</v>
      </c>
      <c r="AK91" s="8">
        <v>0</v>
      </c>
      <c r="AN91" s="8">
        <v>2</v>
      </c>
      <c r="AR91" s="8">
        <v>1</v>
      </c>
      <c r="AS91" s="8">
        <v>1</v>
      </c>
      <c r="AT91" s="8">
        <v>3</v>
      </c>
      <c r="AU91" s="8">
        <v>12332</v>
      </c>
      <c r="AV91" s="8">
        <v>46609000</v>
      </c>
      <c r="AW91" s="8">
        <v>25631000</v>
      </c>
      <c r="AX91" s="8">
        <v>11171</v>
      </c>
      <c r="AY91" s="11" t="s">
        <v>2315</v>
      </c>
      <c r="AZ91" s="11" t="s">
        <v>2316</v>
      </c>
      <c r="BA91" s="11">
        <v>64468</v>
      </c>
      <c r="BB91" s="11">
        <v>2326</v>
      </c>
      <c r="BC91" s="11">
        <v>1470</v>
      </c>
      <c r="BD91" s="11">
        <v>1470</v>
      </c>
    </row>
    <row r="92" spans="1:56" x14ac:dyDescent="0.2">
      <c r="A92" s="8">
        <v>6923</v>
      </c>
      <c r="B92" s="11" t="s">
        <v>2317</v>
      </c>
      <c r="C92" s="11" t="s">
        <v>2318</v>
      </c>
      <c r="D92" s="11" t="s">
        <v>2319</v>
      </c>
      <c r="E92" s="22">
        <v>22.384160040000001</v>
      </c>
      <c r="F92" s="9">
        <v>2.0728504170000002</v>
      </c>
      <c r="G92" s="9" t="s">
        <v>76</v>
      </c>
      <c r="H92" s="9">
        <v>22.086829999999999</v>
      </c>
      <c r="I92" s="9">
        <v>22.68149</v>
      </c>
      <c r="J92" s="9" t="s">
        <v>76</v>
      </c>
      <c r="K92" s="23">
        <v>0.13750362399999999</v>
      </c>
      <c r="L92" s="11" t="s">
        <v>48</v>
      </c>
      <c r="M92" s="11" t="s">
        <v>2320</v>
      </c>
      <c r="N92" s="9">
        <v>157.38</v>
      </c>
      <c r="O92" s="10">
        <v>8.1599999999999997E-10</v>
      </c>
      <c r="P92" s="9">
        <v>137.38999999999999</v>
      </c>
      <c r="Q92" s="1" t="s">
        <v>78</v>
      </c>
      <c r="R92" s="1" t="s">
        <v>78</v>
      </c>
      <c r="S92" s="1" t="s">
        <v>1969</v>
      </c>
      <c r="T92" s="8">
        <v>1</v>
      </c>
      <c r="U92" s="9">
        <v>1272.6310000000001</v>
      </c>
      <c r="V92" s="9">
        <v>0.63099397000000002</v>
      </c>
      <c r="W92" s="9">
        <v>16.283999999999999</v>
      </c>
      <c r="X92" s="9">
        <v>16.565000000000001</v>
      </c>
      <c r="Y92" s="8">
        <v>11181000</v>
      </c>
      <c r="Z92" s="8">
        <v>6726800</v>
      </c>
      <c r="AA92" s="8">
        <v>4454500</v>
      </c>
      <c r="AB92" s="8">
        <v>7</v>
      </c>
      <c r="AC92" s="8">
        <v>1472</v>
      </c>
      <c r="AD92" s="8" t="s">
        <v>80</v>
      </c>
      <c r="AE92" s="8" t="s">
        <v>80</v>
      </c>
      <c r="AF92" s="8">
        <v>1</v>
      </c>
      <c r="AG92" s="8">
        <v>0</v>
      </c>
      <c r="AH92" s="8">
        <v>0</v>
      </c>
      <c r="AI92" s="8">
        <v>1</v>
      </c>
      <c r="AJ92" s="8">
        <v>1.33</v>
      </c>
      <c r="AK92" s="8">
        <v>0.47099999999999997</v>
      </c>
      <c r="AL92" s="8">
        <v>4</v>
      </c>
      <c r="AM92" s="8">
        <v>2</v>
      </c>
      <c r="AR92" s="8">
        <v>3</v>
      </c>
      <c r="AS92" s="8">
        <v>3</v>
      </c>
      <c r="AT92" s="8" t="s">
        <v>81</v>
      </c>
      <c r="AU92" s="8">
        <v>5332</v>
      </c>
      <c r="AV92" s="8">
        <v>4454500</v>
      </c>
      <c r="AW92" s="8">
        <v>6726800</v>
      </c>
      <c r="AX92" s="8">
        <v>6070</v>
      </c>
      <c r="AY92" s="11" t="s">
        <v>2321</v>
      </c>
      <c r="AZ92" s="11" t="s">
        <v>2322</v>
      </c>
      <c r="BA92" s="11">
        <v>35941</v>
      </c>
      <c r="BB92" s="11">
        <v>2333</v>
      </c>
      <c r="BC92" s="11">
        <v>1472</v>
      </c>
      <c r="BD92" s="11">
        <v>1472</v>
      </c>
    </row>
    <row r="93" spans="1:56" x14ac:dyDescent="0.2">
      <c r="A93" s="8">
        <v>12461</v>
      </c>
      <c r="B93" s="11" t="s">
        <v>537</v>
      </c>
      <c r="C93" s="11" t="s">
        <v>538</v>
      </c>
      <c r="D93" s="11" t="s">
        <v>539</v>
      </c>
      <c r="E93" s="22">
        <v>25.54443169</v>
      </c>
      <c r="F93" s="9">
        <v>1.537556165</v>
      </c>
      <c r="G93" s="9" t="s">
        <v>76</v>
      </c>
      <c r="H93" s="9">
        <v>26.70899</v>
      </c>
      <c r="I93" s="9">
        <v>24.37988</v>
      </c>
      <c r="J93" s="9" t="s">
        <v>76</v>
      </c>
      <c r="K93" s="23">
        <v>-0.40116786999999998</v>
      </c>
      <c r="L93" s="11" t="s">
        <v>49</v>
      </c>
      <c r="M93" s="11" t="s">
        <v>540</v>
      </c>
      <c r="N93" s="9">
        <v>147.91</v>
      </c>
      <c r="O93" s="10">
        <v>2.29E-7</v>
      </c>
      <c r="P93" s="9">
        <v>135.86000000000001</v>
      </c>
      <c r="Q93" s="1" t="s">
        <v>78</v>
      </c>
      <c r="R93" s="1" t="s">
        <v>78</v>
      </c>
      <c r="S93" s="1" t="s">
        <v>2022</v>
      </c>
      <c r="T93" s="8">
        <v>2</v>
      </c>
      <c r="U93" s="9">
        <v>1290.5663</v>
      </c>
      <c r="V93" s="9">
        <v>0.56628522999999997</v>
      </c>
      <c r="W93" s="9">
        <v>16.065999999999999</v>
      </c>
      <c r="X93" s="9">
        <v>18.035</v>
      </c>
      <c r="Y93" s="8">
        <v>131530000</v>
      </c>
      <c r="Z93" s="8">
        <v>21831000</v>
      </c>
      <c r="AA93" s="8">
        <v>109700000</v>
      </c>
      <c r="AB93" s="8">
        <v>2</v>
      </c>
      <c r="AC93" s="8">
        <v>1555</v>
      </c>
      <c r="AD93" s="8" t="s">
        <v>80</v>
      </c>
      <c r="AE93" s="8" t="s">
        <v>80</v>
      </c>
      <c r="AF93" s="8">
        <v>0</v>
      </c>
      <c r="AG93" s="8">
        <v>1</v>
      </c>
      <c r="AH93" s="8">
        <v>0</v>
      </c>
      <c r="AI93" s="8">
        <v>1</v>
      </c>
      <c r="AJ93" s="8">
        <v>12</v>
      </c>
      <c r="AK93" s="8">
        <v>0</v>
      </c>
      <c r="AP93" s="8">
        <v>2</v>
      </c>
      <c r="AR93" s="8">
        <v>1</v>
      </c>
      <c r="AS93" s="8">
        <v>1</v>
      </c>
      <c r="AT93" s="8">
        <v>2</v>
      </c>
      <c r="AU93" s="8">
        <v>10612</v>
      </c>
      <c r="AV93" s="8">
        <v>109700000</v>
      </c>
      <c r="AW93" s="8">
        <v>21831000</v>
      </c>
      <c r="AX93" s="8">
        <v>10759</v>
      </c>
      <c r="AY93" s="11" t="s">
        <v>2323</v>
      </c>
      <c r="AZ93" s="11" t="s">
        <v>2324</v>
      </c>
      <c r="BA93" s="11">
        <v>61937</v>
      </c>
      <c r="BC93" s="11">
        <v>1555</v>
      </c>
      <c r="BD93" s="11">
        <v>1555</v>
      </c>
    </row>
    <row r="94" spans="1:56" x14ac:dyDescent="0.2">
      <c r="A94" s="8">
        <v>10716</v>
      </c>
      <c r="B94" s="11" t="s">
        <v>2325</v>
      </c>
      <c r="C94" s="11" t="s">
        <v>2326</v>
      </c>
      <c r="D94" s="11" t="s">
        <v>2327</v>
      </c>
      <c r="E94" s="22">
        <v>21.311750409999998</v>
      </c>
      <c r="F94" s="9">
        <v>2.172792812</v>
      </c>
      <c r="G94" s="9" t="s">
        <v>76</v>
      </c>
      <c r="H94" s="9">
        <v>21.536639999999998</v>
      </c>
      <c r="I94" s="9">
        <v>21.086860000000001</v>
      </c>
      <c r="J94" s="9" t="s">
        <v>76</v>
      </c>
      <c r="K94" s="23">
        <v>-0.34185695599999999</v>
      </c>
      <c r="L94" s="11" t="s">
        <v>143</v>
      </c>
      <c r="M94" s="11" t="s">
        <v>2328</v>
      </c>
      <c r="N94" s="9">
        <v>107.06</v>
      </c>
      <c r="O94" s="10">
        <v>2.8398E-2</v>
      </c>
      <c r="P94" s="9">
        <v>71.787000000000006</v>
      </c>
      <c r="Q94" s="1" t="s">
        <v>78</v>
      </c>
      <c r="R94" s="1" t="s">
        <v>78</v>
      </c>
      <c r="S94" s="1" t="s">
        <v>1969</v>
      </c>
      <c r="T94" s="8">
        <v>3</v>
      </c>
      <c r="U94" s="9">
        <v>1215.6711</v>
      </c>
      <c r="V94" s="9">
        <v>0.67106787000000001</v>
      </c>
      <c r="W94" s="9">
        <v>25.096</v>
      </c>
      <c r="X94" s="9">
        <v>25.587</v>
      </c>
      <c r="Y94" s="8">
        <v>5269500</v>
      </c>
      <c r="Z94" s="8">
        <v>2227300</v>
      </c>
      <c r="AA94" s="8">
        <v>3042100</v>
      </c>
      <c r="AB94" s="8">
        <v>2</v>
      </c>
      <c r="AC94" s="8">
        <v>1574</v>
      </c>
      <c r="AD94" s="8" t="s">
        <v>80</v>
      </c>
      <c r="AE94" s="8" t="s">
        <v>80</v>
      </c>
      <c r="AF94" s="8">
        <v>2</v>
      </c>
      <c r="AG94" s="8">
        <v>0</v>
      </c>
      <c r="AH94" s="8">
        <v>0</v>
      </c>
      <c r="AI94" s="8">
        <v>2</v>
      </c>
      <c r="AJ94" s="8">
        <v>2</v>
      </c>
      <c r="AK94" s="8">
        <v>0</v>
      </c>
      <c r="AM94" s="8">
        <v>2</v>
      </c>
      <c r="AR94" s="8">
        <v>1</v>
      </c>
      <c r="AS94" s="8">
        <v>1</v>
      </c>
      <c r="AT94" s="8">
        <v>2</v>
      </c>
      <c r="AU94" s="8">
        <v>8775</v>
      </c>
      <c r="AV94" s="8">
        <v>3042100</v>
      </c>
      <c r="AW94" s="8">
        <v>2227300</v>
      </c>
      <c r="AX94" s="8">
        <v>9381</v>
      </c>
      <c r="AY94" s="11" t="s">
        <v>2329</v>
      </c>
      <c r="AZ94" s="11" t="s">
        <v>2330</v>
      </c>
      <c r="BA94" s="11">
        <v>54262</v>
      </c>
      <c r="BB94" s="11" t="s">
        <v>2331</v>
      </c>
      <c r="BC94" s="11">
        <v>1574</v>
      </c>
      <c r="BD94" s="11">
        <v>1574</v>
      </c>
    </row>
    <row r="95" spans="1:56" x14ac:dyDescent="0.2">
      <c r="A95" s="8">
        <v>10841</v>
      </c>
      <c r="B95" s="11" t="s">
        <v>2332</v>
      </c>
      <c r="C95" s="11" t="s">
        <v>2333</v>
      </c>
      <c r="D95" s="11" t="s">
        <v>2334</v>
      </c>
      <c r="E95" s="22">
        <v>25.366680150000001</v>
      </c>
      <c r="F95" s="9">
        <v>2.022566555</v>
      </c>
      <c r="G95" s="9" t="s">
        <v>76</v>
      </c>
      <c r="H95" s="9">
        <v>24.98837</v>
      </c>
      <c r="I95" s="9">
        <v>25.744990000000001</v>
      </c>
      <c r="J95" s="9" t="s">
        <v>76</v>
      </c>
      <c r="K95" s="23">
        <v>11.658638</v>
      </c>
      <c r="L95" s="11" t="s">
        <v>48</v>
      </c>
      <c r="M95" s="11" t="s">
        <v>2335</v>
      </c>
      <c r="N95" s="9">
        <v>361.82</v>
      </c>
      <c r="O95" s="10">
        <v>4.2699999999999998E-121</v>
      </c>
      <c r="P95" s="9">
        <v>330.38</v>
      </c>
      <c r="Q95" s="1" t="s">
        <v>78</v>
      </c>
      <c r="R95" s="1" t="s">
        <v>78</v>
      </c>
      <c r="S95" s="1" t="s">
        <v>1953</v>
      </c>
      <c r="T95" s="8">
        <v>1</v>
      </c>
      <c r="U95" s="9">
        <v>1903.0666000000001</v>
      </c>
      <c r="V95" s="9">
        <v>6.6629587000000004E-2</v>
      </c>
      <c r="W95" s="9">
        <v>62.96</v>
      </c>
      <c r="X95" s="9">
        <v>65.991</v>
      </c>
      <c r="Y95" s="8">
        <v>89521000</v>
      </c>
      <c r="Z95" s="8">
        <v>56236000</v>
      </c>
      <c r="AA95" s="8">
        <v>33285000</v>
      </c>
      <c r="AB95" s="8">
        <v>4</v>
      </c>
      <c r="AC95" s="8">
        <v>1586</v>
      </c>
      <c r="AD95" s="8" t="s">
        <v>80</v>
      </c>
      <c r="AE95" s="8" t="s">
        <v>80</v>
      </c>
      <c r="AF95" s="8">
        <v>1</v>
      </c>
      <c r="AG95" s="8">
        <v>0</v>
      </c>
      <c r="AH95" s="8">
        <v>0</v>
      </c>
      <c r="AI95" s="8">
        <v>1</v>
      </c>
      <c r="AJ95" s="8">
        <v>3</v>
      </c>
      <c r="AK95" s="8">
        <v>0</v>
      </c>
      <c r="AN95" s="8">
        <v>4</v>
      </c>
      <c r="AR95" s="8">
        <v>2</v>
      </c>
      <c r="AS95" s="8">
        <v>2</v>
      </c>
      <c r="AT95" s="8" t="s">
        <v>81</v>
      </c>
      <c r="AU95" s="8">
        <v>24355</v>
      </c>
      <c r="AV95" s="8">
        <v>33285000</v>
      </c>
      <c r="AW95" s="8">
        <v>56236000</v>
      </c>
      <c r="AX95" s="8">
        <v>9498</v>
      </c>
      <c r="AY95" s="11" t="s">
        <v>2336</v>
      </c>
      <c r="AZ95" s="11" t="s">
        <v>2337</v>
      </c>
      <c r="BA95" s="11">
        <v>54776</v>
      </c>
      <c r="BB95" s="11">
        <v>2513</v>
      </c>
      <c r="BC95" s="11">
        <v>1586</v>
      </c>
      <c r="BD95" s="11">
        <v>1586</v>
      </c>
    </row>
    <row r="96" spans="1:56" x14ac:dyDescent="0.2">
      <c r="A96" s="8">
        <v>8331</v>
      </c>
      <c r="B96" s="11" t="s">
        <v>2338</v>
      </c>
      <c r="C96" s="11" t="s">
        <v>2339</v>
      </c>
      <c r="D96" s="11" t="s">
        <v>2340</v>
      </c>
      <c r="E96" s="22">
        <v>25.132727620000001</v>
      </c>
      <c r="F96" s="9">
        <v>1.2830490050000001</v>
      </c>
      <c r="G96" s="9" t="s">
        <v>76</v>
      </c>
      <c r="H96" s="9">
        <v>27.194700000000001</v>
      </c>
      <c r="I96" s="9">
        <v>23.07076</v>
      </c>
      <c r="J96" s="9" t="s">
        <v>76</v>
      </c>
      <c r="K96" s="23">
        <v>0.92420387299999995</v>
      </c>
      <c r="L96" s="11" t="s">
        <v>48</v>
      </c>
      <c r="M96" s="11" t="s">
        <v>2341</v>
      </c>
      <c r="N96" s="9">
        <v>138.44999999999999</v>
      </c>
      <c r="O96" s="10">
        <v>1.5200000000000001E-6</v>
      </c>
      <c r="P96" s="9">
        <v>118.79</v>
      </c>
      <c r="Q96" s="1" t="s">
        <v>78</v>
      </c>
      <c r="R96" s="1" t="s">
        <v>78</v>
      </c>
      <c r="S96" s="1" t="s">
        <v>1965</v>
      </c>
      <c r="T96" s="8">
        <v>1</v>
      </c>
      <c r="U96" s="9">
        <v>1446.7943</v>
      </c>
      <c r="V96" s="9">
        <v>0.79431132999999998</v>
      </c>
      <c r="W96" s="9">
        <v>23.550999999999998</v>
      </c>
      <c r="X96" s="9">
        <v>24.437000000000001</v>
      </c>
      <c r="Y96" s="8">
        <v>162420000</v>
      </c>
      <c r="Z96" s="8">
        <v>8810300</v>
      </c>
      <c r="AA96" s="8">
        <v>153610000</v>
      </c>
      <c r="AB96" s="8">
        <v>5</v>
      </c>
      <c r="AC96" s="8">
        <v>1587</v>
      </c>
      <c r="AD96" s="8" t="s">
        <v>80</v>
      </c>
      <c r="AE96" s="8" t="s">
        <v>80</v>
      </c>
      <c r="AF96" s="8">
        <v>1</v>
      </c>
      <c r="AG96" s="8">
        <v>0</v>
      </c>
      <c r="AH96" s="8">
        <v>0</v>
      </c>
      <c r="AI96" s="8">
        <v>1</v>
      </c>
      <c r="AJ96" s="8">
        <v>2.6</v>
      </c>
      <c r="AK96" s="8">
        <v>0.49</v>
      </c>
      <c r="AM96" s="8">
        <v>2</v>
      </c>
      <c r="AN96" s="8">
        <v>3</v>
      </c>
      <c r="AR96" s="8">
        <v>3</v>
      </c>
      <c r="AS96" s="8">
        <v>2</v>
      </c>
      <c r="AT96" s="8" t="s">
        <v>81</v>
      </c>
      <c r="AU96" s="8">
        <v>8152</v>
      </c>
      <c r="AV96" s="8">
        <v>153610000</v>
      </c>
      <c r="AW96" s="8">
        <v>8810300</v>
      </c>
      <c r="AX96" s="8">
        <v>7291</v>
      </c>
      <c r="AY96" s="11" t="s">
        <v>2342</v>
      </c>
      <c r="AZ96" s="11" t="s">
        <v>2343</v>
      </c>
      <c r="BA96" s="11">
        <v>43002</v>
      </c>
      <c r="BB96" s="11">
        <v>2514</v>
      </c>
      <c r="BC96" s="11">
        <v>1587</v>
      </c>
      <c r="BD96" s="11">
        <v>1587</v>
      </c>
    </row>
    <row r="97" spans="1:56" x14ac:dyDescent="0.2">
      <c r="A97" s="8">
        <v>16708</v>
      </c>
      <c r="B97" s="11" t="s">
        <v>1462</v>
      </c>
      <c r="C97" s="11" t="s">
        <v>1463</v>
      </c>
      <c r="D97" s="11" t="s">
        <v>1464</v>
      </c>
      <c r="E97" s="22">
        <v>24.162094119999999</v>
      </c>
      <c r="F97" s="9">
        <v>2.5040401750000001</v>
      </c>
      <c r="G97" s="9" t="s">
        <v>76</v>
      </c>
      <c r="H97" s="9">
        <v>24.280999999999999</v>
      </c>
      <c r="I97" s="9">
        <v>24.04318</v>
      </c>
      <c r="J97" s="9" t="s">
        <v>76</v>
      </c>
      <c r="K97" s="23">
        <v>0.88064003000000002</v>
      </c>
      <c r="L97" s="11" t="s">
        <v>49</v>
      </c>
      <c r="M97" s="11" t="s">
        <v>1465</v>
      </c>
      <c r="N97" s="9">
        <v>86.793999999999997</v>
      </c>
      <c r="O97" s="10">
        <v>4.4061999999999999E-3</v>
      </c>
      <c r="P97" s="9">
        <v>82.438000000000002</v>
      </c>
      <c r="Q97" s="1" t="s">
        <v>78</v>
      </c>
      <c r="R97" s="1" t="s">
        <v>78</v>
      </c>
      <c r="S97" s="1" t="s">
        <v>2044</v>
      </c>
      <c r="T97" s="8">
        <v>1</v>
      </c>
      <c r="U97" s="9">
        <v>932.49672999999996</v>
      </c>
      <c r="V97" s="9">
        <v>0.49673232</v>
      </c>
      <c r="W97" s="9">
        <v>31.561</v>
      </c>
      <c r="X97" s="9">
        <v>34.313000000000002</v>
      </c>
      <c r="Y97" s="8">
        <v>37672000</v>
      </c>
      <c r="Z97" s="8">
        <v>17287000</v>
      </c>
      <c r="AA97" s="8">
        <v>20385000</v>
      </c>
      <c r="AB97" s="8">
        <v>2</v>
      </c>
      <c r="AC97" s="8">
        <v>1610</v>
      </c>
      <c r="AD97" s="8" t="s">
        <v>80</v>
      </c>
      <c r="AE97" s="8" t="s">
        <v>80</v>
      </c>
      <c r="AF97" s="8">
        <v>0</v>
      </c>
      <c r="AG97" s="8">
        <v>1</v>
      </c>
      <c r="AH97" s="8">
        <v>0</v>
      </c>
      <c r="AI97" s="8">
        <v>0</v>
      </c>
      <c r="AJ97" s="8">
        <v>11</v>
      </c>
      <c r="AK97" s="8">
        <v>0</v>
      </c>
      <c r="AO97" s="8">
        <v>2</v>
      </c>
      <c r="AR97" s="8">
        <v>1</v>
      </c>
      <c r="AS97" s="8">
        <v>1</v>
      </c>
      <c r="AT97" s="8">
        <v>2</v>
      </c>
      <c r="AU97" s="8">
        <v>21873</v>
      </c>
      <c r="AV97" s="8">
        <v>20385000</v>
      </c>
      <c r="AW97" s="8">
        <v>17287000</v>
      </c>
      <c r="AX97" s="8">
        <v>14375</v>
      </c>
      <c r="AY97" s="11" t="s">
        <v>2344</v>
      </c>
      <c r="AZ97" s="11" t="s">
        <v>2345</v>
      </c>
      <c r="BA97" s="11">
        <v>81610</v>
      </c>
      <c r="BC97" s="11">
        <v>1610</v>
      </c>
      <c r="BD97" s="11">
        <v>1610</v>
      </c>
    </row>
  </sheetData>
  <autoFilter ref="A4:CQ97" xr:uid="{00000000-0009-0000-0000-000006000000}"/>
  <mergeCells count="5">
    <mergeCell ref="E2:F2"/>
    <mergeCell ref="G2:J2"/>
    <mergeCell ref="G3:H3"/>
    <mergeCell ref="I3:J3"/>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66"/>
  <sheetViews>
    <sheetView workbookViewId="0">
      <selection sqref="A1:K1"/>
    </sheetView>
  </sheetViews>
  <sheetFormatPr baseColWidth="10" defaultRowHeight="15" x14ac:dyDescent="0.2"/>
  <cols>
    <col min="1" max="1" width="6" style="8" bestFit="1" customWidth="1"/>
    <col min="5" max="5" width="11.5" style="22" bestFit="1" customWidth="1"/>
    <col min="6" max="10" width="8.5" style="9" customWidth="1"/>
    <col min="11" max="11" width="34.6640625" style="23" bestFit="1" customWidth="1"/>
    <col min="14" max="14" width="10.83203125" style="9"/>
    <col min="15" max="15" width="10.83203125" style="10"/>
    <col min="16" max="16" width="10.83203125" style="9"/>
    <col min="20" max="20" width="9.83203125" style="8" customWidth="1"/>
    <col min="21" max="24" width="10.83203125" style="9"/>
    <col min="25" max="49" width="10.83203125" style="8"/>
    <col min="50" max="55" width="10.83203125" style="11"/>
  </cols>
  <sheetData>
    <row r="1" spans="1:56" s="1" customFormat="1" ht="76.5" customHeight="1" x14ac:dyDescent="0.2">
      <c r="A1" s="33" t="s">
        <v>3411</v>
      </c>
      <c r="B1" s="33"/>
      <c r="C1" s="33"/>
      <c r="D1" s="33"/>
      <c r="E1" s="33"/>
      <c r="F1" s="33"/>
      <c r="G1" s="33"/>
      <c r="H1" s="33"/>
      <c r="I1" s="33"/>
      <c r="J1" s="33"/>
      <c r="K1" s="33"/>
      <c r="N1" s="9"/>
      <c r="O1" s="10"/>
      <c r="P1" s="9"/>
      <c r="T1" s="8"/>
      <c r="U1" s="9"/>
      <c r="V1" s="9"/>
      <c r="W1" s="9"/>
      <c r="X1" s="9"/>
      <c r="Y1" s="8"/>
      <c r="Z1" s="8"/>
      <c r="AA1" s="8"/>
      <c r="AB1" s="8"/>
      <c r="AC1" s="8"/>
      <c r="AD1" s="8"/>
      <c r="AE1" s="8"/>
      <c r="AF1" s="8"/>
      <c r="AG1" s="8"/>
      <c r="AH1" s="8"/>
      <c r="AI1" s="8"/>
      <c r="AJ1" s="8"/>
      <c r="AK1" s="8"/>
      <c r="AL1" s="8"/>
      <c r="AM1" s="8"/>
      <c r="AN1" s="8"/>
      <c r="AO1" s="8"/>
      <c r="AP1" s="8"/>
      <c r="AQ1" s="8"/>
      <c r="AR1" s="8"/>
      <c r="AS1" s="8"/>
      <c r="AT1" s="8"/>
      <c r="AU1" s="8"/>
      <c r="AV1" s="8"/>
      <c r="AW1" s="8"/>
      <c r="AX1" s="11"/>
      <c r="AY1" s="11"/>
      <c r="AZ1" s="11"/>
      <c r="BA1" s="11"/>
      <c r="BB1" s="11"/>
      <c r="BC1" s="11"/>
    </row>
    <row r="2" spans="1:56"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56" s="1" customFormat="1" x14ac:dyDescent="0.2">
      <c r="A3" s="8"/>
      <c r="E3" s="12"/>
      <c r="F3" s="12"/>
      <c r="G3" s="31" t="s">
        <v>15</v>
      </c>
      <c r="H3" s="31"/>
      <c r="I3" s="31" t="s">
        <v>16</v>
      </c>
      <c r="J3" s="31"/>
      <c r="K3" s="13"/>
      <c r="N3" s="9"/>
      <c r="O3" s="10"/>
      <c r="P3" s="9"/>
      <c r="T3" s="8"/>
      <c r="U3" s="9"/>
      <c r="V3" s="9"/>
      <c r="W3" s="9"/>
      <c r="X3" s="9"/>
      <c r="Y3" s="8"/>
      <c r="Z3" s="8"/>
      <c r="AA3" s="8"/>
      <c r="AB3" s="8"/>
      <c r="AC3" s="8"/>
      <c r="AD3" s="8"/>
      <c r="AE3" s="8"/>
      <c r="AF3" s="8"/>
      <c r="AG3" s="8"/>
      <c r="AH3" s="8"/>
      <c r="AI3" s="8"/>
      <c r="AJ3" s="8"/>
      <c r="AK3" s="8"/>
      <c r="AL3" s="8"/>
      <c r="AM3" s="8"/>
      <c r="AN3" s="8"/>
      <c r="AO3" s="8"/>
      <c r="AP3" s="8"/>
      <c r="AQ3" s="8"/>
      <c r="AR3" s="8"/>
      <c r="AS3" s="8"/>
      <c r="AT3" s="8"/>
      <c r="AU3" s="8"/>
      <c r="AV3" s="8"/>
      <c r="AW3" s="8"/>
      <c r="AX3" s="11"/>
      <c r="AY3" s="11"/>
      <c r="AZ3" s="11"/>
      <c r="BA3" s="11"/>
      <c r="BB3" s="11"/>
      <c r="BC3" s="11"/>
    </row>
    <row r="4" spans="1:56" s="5" customFormat="1" x14ac:dyDescent="0.2">
      <c r="A4" s="14" t="s">
        <v>17</v>
      </c>
      <c r="B4" s="5" t="s">
        <v>18</v>
      </c>
      <c r="C4" s="5" t="s">
        <v>19</v>
      </c>
      <c r="D4" s="5" t="s">
        <v>20</v>
      </c>
      <c r="E4" s="15" t="s">
        <v>2346</v>
      </c>
      <c r="F4" s="16" t="s">
        <v>22</v>
      </c>
      <c r="G4" s="17" t="s">
        <v>2347</v>
      </c>
      <c r="H4" s="17" t="s">
        <v>2348</v>
      </c>
      <c r="I4" s="17" t="s">
        <v>2349</v>
      </c>
      <c r="J4" s="17" t="s">
        <v>2350</v>
      </c>
      <c r="K4" s="18" t="s">
        <v>2351</v>
      </c>
      <c r="L4" s="5" t="s">
        <v>28</v>
      </c>
      <c r="M4" s="5" t="s">
        <v>29</v>
      </c>
      <c r="N4" s="19" t="s">
        <v>30</v>
      </c>
      <c r="O4" s="20" t="s">
        <v>31</v>
      </c>
      <c r="P4" s="19" t="s">
        <v>32</v>
      </c>
      <c r="Q4" s="5" t="s">
        <v>2352</v>
      </c>
      <c r="R4" s="5" t="s">
        <v>2353</v>
      </c>
      <c r="S4" s="5" t="s">
        <v>35</v>
      </c>
      <c r="T4" s="14" t="s">
        <v>36</v>
      </c>
      <c r="U4" s="19" t="s">
        <v>37</v>
      </c>
      <c r="V4" s="19" t="s">
        <v>38</v>
      </c>
      <c r="W4" s="19" t="s">
        <v>39</v>
      </c>
      <c r="X4" s="19" t="s">
        <v>40</v>
      </c>
      <c r="Y4" s="14" t="s">
        <v>41</v>
      </c>
      <c r="Z4" s="14" t="s">
        <v>42</v>
      </c>
      <c r="AA4" s="14" t="s">
        <v>43</v>
      </c>
      <c r="AB4" s="14" t="s">
        <v>44</v>
      </c>
      <c r="AC4" s="14" t="s">
        <v>45</v>
      </c>
      <c r="AD4" s="14" t="s">
        <v>46</v>
      </c>
      <c r="AE4" s="14" t="s">
        <v>47</v>
      </c>
      <c r="AF4" s="14" t="s">
        <v>48</v>
      </c>
      <c r="AG4" s="14" t="s">
        <v>49</v>
      </c>
      <c r="AH4" s="14" t="s">
        <v>50</v>
      </c>
      <c r="AI4" s="14" t="s">
        <v>51</v>
      </c>
      <c r="AJ4" s="14" t="s">
        <v>52</v>
      </c>
      <c r="AK4" s="14" t="s">
        <v>53</v>
      </c>
      <c r="AL4" s="14" t="s">
        <v>54</v>
      </c>
      <c r="AM4" s="14" t="s">
        <v>55</v>
      </c>
      <c r="AN4" s="14" t="s">
        <v>56</v>
      </c>
      <c r="AO4" s="14" t="s">
        <v>57</v>
      </c>
      <c r="AP4" s="14" t="s">
        <v>58</v>
      </c>
      <c r="AQ4" s="14" t="s">
        <v>59</v>
      </c>
      <c r="AR4" s="14" t="s">
        <v>2354</v>
      </c>
      <c r="AS4" s="14" t="s">
        <v>2355</v>
      </c>
      <c r="AT4" s="14" t="s">
        <v>62</v>
      </c>
      <c r="AU4" s="14" t="s">
        <v>63</v>
      </c>
      <c r="AV4" s="14" t="s">
        <v>2356</v>
      </c>
      <c r="AW4" s="14" t="s">
        <v>2357</v>
      </c>
      <c r="AX4" s="21" t="s">
        <v>66</v>
      </c>
      <c r="AY4" s="21" t="s">
        <v>67</v>
      </c>
      <c r="AZ4" s="21" t="s">
        <v>68</v>
      </c>
      <c r="BA4" s="21" t="s">
        <v>69</v>
      </c>
      <c r="BB4" s="21" t="s">
        <v>70</v>
      </c>
      <c r="BC4" s="21" t="s">
        <v>72</v>
      </c>
    </row>
    <row r="5" spans="1:56" x14ac:dyDescent="0.2">
      <c r="A5" s="8">
        <v>3665</v>
      </c>
      <c r="B5" s="1"/>
      <c r="C5" s="26" t="s">
        <v>2358</v>
      </c>
      <c r="D5" s="1"/>
      <c r="E5" s="22">
        <v>29.439957620000001</v>
      </c>
      <c r="F5" s="9">
        <v>3.4387892959999999</v>
      </c>
      <c r="G5" s="9" t="s">
        <v>76</v>
      </c>
      <c r="H5" s="9">
        <v>29.456790000000002</v>
      </c>
      <c r="I5" s="9" t="s">
        <v>76</v>
      </c>
      <c r="J5" s="9">
        <v>29.423120000000001</v>
      </c>
      <c r="K5" s="23">
        <v>11.2491436</v>
      </c>
      <c r="L5" s="1" t="s">
        <v>48</v>
      </c>
      <c r="M5" s="1" t="s">
        <v>2359</v>
      </c>
      <c r="N5" s="9">
        <v>153.08000000000001</v>
      </c>
      <c r="O5" s="10">
        <v>4.1000000000000004E-15</v>
      </c>
      <c r="P5" s="9">
        <v>135.22999999999999</v>
      </c>
      <c r="Q5" s="1" t="s">
        <v>78</v>
      </c>
      <c r="R5" s="1" t="s">
        <v>78</v>
      </c>
      <c r="S5" s="1" t="s">
        <v>2360</v>
      </c>
      <c r="T5" s="8">
        <v>1</v>
      </c>
      <c r="U5" s="9">
        <v>1062.5346</v>
      </c>
      <c r="V5" s="9">
        <v>0.53457438999999995</v>
      </c>
      <c r="W5" s="9">
        <v>26.13</v>
      </c>
      <c r="X5" s="9">
        <v>26.143000000000001</v>
      </c>
      <c r="Y5" s="8">
        <v>1456700000</v>
      </c>
      <c r="Z5" s="8">
        <v>719850000</v>
      </c>
      <c r="AA5" s="8">
        <v>736850000</v>
      </c>
      <c r="AB5" s="8">
        <v>3</v>
      </c>
      <c r="AC5" s="8">
        <v>1</v>
      </c>
      <c r="AD5" s="8" t="s">
        <v>80</v>
      </c>
      <c r="AE5" s="8" t="s">
        <v>80</v>
      </c>
      <c r="AF5" s="8">
        <v>1</v>
      </c>
      <c r="AG5" s="8">
        <v>0</v>
      </c>
      <c r="AH5" s="8">
        <v>0</v>
      </c>
      <c r="AI5" s="8">
        <v>1</v>
      </c>
      <c r="AJ5" s="8">
        <v>2.33</v>
      </c>
      <c r="AK5" s="8">
        <v>0.47099999999999997</v>
      </c>
      <c r="AM5" s="8">
        <v>2</v>
      </c>
      <c r="AN5" s="8">
        <v>1</v>
      </c>
      <c r="AR5" s="8">
        <v>2</v>
      </c>
      <c r="AS5" s="8">
        <v>1</v>
      </c>
      <c r="AT5" s="8">
        <v>2</v>
      </c>
      <c r="AU5" s="8">
        <v>9349</v>
      </c>
      <c r="AV5" s="8">
        <v>736850000</v>
      </c>
      <c r="AW5" s="8">
        <v>719850000</v>
      </c>
      <c r="AX5" s="11">
        <v>3197</v>
      </c>
      <c r="AY5" s="11" t="s">
        <v>2361</v>
      </c>
      <c r="AZ5" s="11" t="s">
        <v>2362</v>
      </c>
      <c r="BA5" s="11">
        <v>18938</v>
      </c>
      <c r="BB5" s="11">
        <v>0</v>
      </c>
      <c r="BC5" s="11">
        <v>1</v>
      </c>
    </row>
    <row r="6" spans="1:56" x14ac:dyDescent="0.2">
      <c r="A6" s="8">
        <v>10087</v>
      </c>
      <c r="B6" s="1"/>
      <c r="C6" s="26" t="s">
        <v>2358</v>
      </c>
      <c r="D6" s="1"/>
      <c r="E6" s="22">
        <v>26.45249462</v>
      </c>
      <c r="F6" s="9">
        <v>1.2385333549999999</v>
      </c>
      <c r="G6" s="9" t="s">
        <v>76</v>
      </c>
      <c r="H6" s="9">
        <v>24.046769999999999</v>
      </c>
      <c r="I6" s="9" t="s">
        <v>76</v>
      </c>
      <c r="J6" s="9">
        <v>28.858219999999999</v>
      </c>
      <c r="K6" s="23">
        <v>11.2491436</v>
      </c>
      <c r="L6" s="1" t="s">
        <v>48</v>
      </c>
      <c r="M6" s="1" t="s">
        <v>2363</v>
      </c>
      <c r="N6" s="9">
        <v>127.12</v>
      </c>
      <c r="O6" s="10">
        <v>1.3599999999999999E-6</v>
      </c>
      <c r="P6" s="9">
        <v>24.404</v>
      </c>
      <c r="Q6" s="1" t="s">
        <v>78</v>
      </c>
      <c r="R6" s="1" t="s">
        <v>78</v>
      </c>
      <c r="S6" s="1" t="s">
        <v>2364</v>
      </c>
      <c r="T6" s="8">
        <v>2</v>
      </c>
      <c r="U6" s="9">
        <v>900.53926999999999</v>
      </c>
      <c r="V6" s="9">
        <v>0.53926584</v>
      </c>
      <c r="W6" s="9">
        <v>7.5991999999999997</v>
      </c>
      <c r="X6" s="9">
        <v>7.6079999999999997</v>
      </c>
      <c r="Y6" s="8">
        <v>503950000</v>
      </c>
      <c r="Z6" s="8">
        <v>486620000</v>
      </c>
      <c r="AA6" s="8">
        <v>17330000</v>
      </c>
      <c r="AB6" s="8">
        <v>4</v>
      </c>
      <c r="AC6" s="8">
        <v>1</v>
      </c>
      <c r="AD6" s="8" t="s">
        <v>80</v>
      </c>
      <c r="AE6" s="8" t="s">
        <v>80</v>
      </c>
      <c r="AF6" s="8">
        <v>1</v>
      </c>
      <c r="AG6" s="8">
        <v>0</v>
      </c>
      <c r="AH6" s="8">
        <v>0</v>
      </c>
      <c r="AI6" s="8">
        <v>2</v>
      </c>
      <c r="AJ6" s="8">
        <v>3</v>
      </c>
      <c r="AK6" s="8">
        <v>0</v>
      </c>
      <c r="AN6" s="8">
        <v>4</v>
      </c>
      <c r="AR6" s="8">
        <v>2</v>
      </c>
      <c r="AS6" s="8">
        <v>2</v>
      </c>
      <c r="AT6" s="8" t="s">
        <v>81</v>
      </c>
      <c r="AU6" s="8">
        <v>2050</v>
      </c>
      <c r="AV6" s="8">
        <v>17330000</v>
      </c>
      <c r="AW6" s="8">
        <v>486620000</v>
      </c>
      <c r="AX6" s="11">
        <v>8764</v>
      </c>
      <c r="AY6" s="11" t="s">
        <v>2365</v>
      </c>
      <c r="AZ6" s="11" t="s">
        <v>2366</v>
      </c>
      <c r="BA6" s="11">
        <v>51403</v>
      </c>
      <c r="BB6" s="11" t="s">
        <v>2367</v>
      </c>
      <c r="BC6" s="11">
        <v>1</v>
      </c>
    </row>
    <row r="7" spans="1:56" x14ac:dyDescent="0.2">
      <c r="A7" s="8">
        <v>12466</v>
      </c>
      <c r="B7" s="1"/>
      <c r="C7" s="26" t="s">
        <v>2358</v>
      </c>
      <c r="D7" s="1"/>
      <c r="E7" s="22">
        <v>30.478921889999999</v>
      </c>
      <c r="F7" s="9">
        <v>3.1716486929999999</v>
      </c>
      <c r="G7" s="9" t="s">
        <v>76</v>
      </c>
      <c r="H7" s="9">
        <v>30.446680000000001</v>
      </c>
      <c r="I7" s="9" t="s">
        <v>76</v>
      </c>
      <c r="J7" s="9">
        <v>30.51117</v>
      </c>
      <c r="K7" s="23">
        <v>11.2491436</v>
      </c>
      <c r="L7" s="1" t="s">
        <v>48</v>
      </c>
      <c r="M7" s="1" t="s">
        <v>2368</v>
      </c>
      <c r="N7" s="9">
        <v>91.549000000000007</v>
      </c>
      <c r="O7" s="10">
        <v>3.9360000000000003E-4</v>
      </c>
      <c r="P7" s="9">
        <v>79.701999999999998</v>
      </c>
      <c r="Q7" s="1" t="s">
        <v>78</v>
      </c>
      <c r="R7" s="1" t="s">
        <v>78</v>
      </c>
      <c r="S7" s="1" t="s">
        <v>2369</v>
      </c>
      <c r="T7" s="8">
        <v>2</v>
      </c>
      <c r="U7" s="9">
        <v>1147.6237000000001</v>
      </c>
      <c r="V7" s="9">
        <v>0.62372375000000002</v>
      </c>
      <c r="W7" s="9">
        <v>33.993000000000002</v>
      </c>
      <c r="X7" s="9">
        <v>34.484000000000002</v>
      </c>
      <c r="Y7" s="8">
        <v>2993600000</v>
      </c>
      <c r="Z7" s="8">
        <v>1530300000</v>
      </c>
      <c r="AA7" s="8">
        <v>1463400000</v>
      </c>
      <c r="AB7" s="8">
        <v>7</v>
      </c>
      <c r="AC7" s="8">
        <v>1</v>
      </c>
      <c r="AD7" s="8" t="s">
        <v>80</v>
      </c>
      <c r="AE7" s="8" t="s">
        <v>80</v>
      </c>
      <c r="AF7" s="8">
        <v>1</v>
      </c>
      <c r="AG7" s="8">
        <v>0</v>
      </c>
      <c r="AH7" s="8">
        <v>0</v>
      </c>
      <c r="AI7" s="8">
        <v>1</v>
      </c>
      <c r="AJ7" s="8">
        <v>2</v>
      </c>
      <c r="AK7" s="8">
        <v>0.81599999999999995</v>
      </c>
      <c r="AL7" s="8">
        <v>2</v>
      </c>
      <c r="AM7" s="8">
        <v>2</v>
      </c>
      <c r="AN7" s="8">
        <v>2</v>
      </c>
      <c r="AR7" s="8">
        <v>2</v>
      </c>
      <c r="AS7" s="8">
        <v>4</v>
      </c>
      <c r="AT7" s="8">
        <v>2</v>
      </c>
      <c r="AU7" s="8">
        <v>11935</v>
      </c>
      <c r="AV7" s="8">
        <v>1463400000</v>
      </c>
      <c r="AW7" s="8">
        <v>1530300000</v>
      </c>
      <c r="AX7" s="11">
        <v>10627</v>
      </c>
      <c r="AY7" s="11" t="s">
        <v>2370</v>
      </c>
      <c r="AZ7" s="11" t="s">
        <v>2371</v>
      </c>
      <c r="BA7" s="11">
        <v>61917</v>
      </c>
      <c r="BB7" s="11" t="s">
        <v>2372</v>
      </c>
      <c r="BC7" s="11">
        <v>1</v>
      </c>
    </row>
    <row r="8" spans="1:56" x14ac:dyDescent="0.2">
      <c r="A8" s="8">
        <v>12468</v>
      </c>
      <c r="B8" s="1"/>
      <c r="C8" s="26" t="s">
        <v>2358</v>
      </c>
      <c r="D8" s="1"/>
      <c r="E8" s="22">
        <v>22.670495030000001</v>
      </c>
      <c r="F8" s="9">
        <v>2.3416396580000001</v>
      </c>
      <c r="G8" s="9" t="s">
        <v>76</v>
      </c>
      <c r="H8" s="9">
        <v>22.832660000000001</v>
      </c>
      <c r="I8" s="9" t="s">
        <v>76</v>
      </c>
      <c r="J8" s="9">
        <v>22.508330000000001</v>
      </c>
      <c r="K8" s="23">
        <v>11.2491436</v>
      </c>
      <c r="L8" s="1" t="s">
        <v>143</v>
      </c>
      <c r="M8" s="1" t="s">
        <v>2373</v>
      </c>
      <c r="N8" s="9">
        <v>153.34</v>
      </c>
      <c r="O8" s="10">
        <v>5.7099999999999999E-13</v>
      </c>
      <c r="P8" s="9">
        <v>120.82</v>
      </c>
      <c r="Q8" s="1" t="s">
        <v>78</v>
      </c>
      <c r="R8" s="1" t="s">
        <v>78</v>
      </c>
      <c r="S8" s="1" t="s">
        <v>2374</v>
      </c>
      <c r="T8" s="8">
        <v>3</v>
      </c>
      <c r="U8" s="9">
        <v>1404.7612999999999</v>
      </c>
      <c r="V8" s="9">
        <v>0.76127986000000003</v>
      </c>
      <c r="W8" s="9">
        <v>36.847999999999999</v>
      </c>
      <c r="X8" s="9">
        <v>37.000999999999998</v>
      </c>
      <c r="Y8" s="8">
        <v>13436000</v>
      </c>
      <c r="Z8" s="8">
        <v>5966000</v>
      </c>
      <c r="AA8" s="8">
        <v>7469900</v>
      </c>
      <c r="AB8" s="8">
        <v>2</v>
      </c>
      <c r="AC8" s="8">
        <v>1</v>
      </c>
      <c r="AD8" s="8" t="s">
        <v>80</v>
      </c>
      <c r="AE8" s="8" t="s">
        <v>80</v>
      </c>
      <c r="AF8" s="8">
        <v>2</v>
      </c>
      <c r="AG8" s="8">
        <v>0</v>
      </c>
      <c r="AH8" s="8">
        <v>0</v>
      </c>
      <c r="AI8" s="8">
        <v>2</v>
      </c>
      <c r="AJ8" s="8">
        <v>2</v>
      </c>
      <c r="AK8" s="8">
        <v>0</v>
      </c>
      <c r="AM8" s="8">
        <v>2</v>
      </c>
      <c r="AR8" s="8">
        <v>1</v>
      </c>
      <c r="AS8" s="8">
        <v>1</v>
      </c>
      <c r="AT8" s="8">
        <v>2</v>
      </c>
      <c r="AU8" s="8">
        <v>12825</v>
      </c>
      <c r="AV8" s="8">
        <v>7469900</v>
      </c>
      <c r="AW8" s="8">
        <v>5966000</v>
      </c>
      <c r="AX8" s="11">
        <v>10628</v>
      </c>
      <c r="AY8" s="11" t="s">
        <v>2375</v>
      </c>
      <c r="AZ8" s="11" t="s">
        <v>2376</v>
      </c>
      <c r="BA8" s="11">
        <v>61926</v>
      </c>
      <c r="BB8" s="11" t="s">
        <v>1956</v>
      </c>
      <c r="BC8" s="11">
        <v>1</v>
      </c>
    </row>
    <row r="9" spans="1:56" x14ac:dyDescent="0.2">
      <c r="A9" s="8">
        <v>12469</v>
      </c>
      <c r="B9" s="1"/>
      <c r="C9" s="26" t="s">
        <v>2358</v>
      </c>
      <c r="D9" s="1"/>
      <c r="E9" s="22">
        <v>22.52160263</v>
      </c>
      <c r="F9" s="9">
        <v>1.2616185470000001</v>
      </c>
      <c r="G9" s="9" t="s">
        <v>76</v>
      </c>
      <c r="H9" s="9">
        <v>20.579940000000001</v>
      </c>
      <c r="I9" s="9" t="s">
        <v>76</v>
      </c>
      <c r="J9" s="9">
        <v>24.463259999999998</v>
      </c>
      <c r="K9" s="23">
        <v>11.2491436</v>
      </c>
      <c r="L9" s="1" t="s">
        <v>48</v>
      </c>
      <c r="M9" s="1" t="s">
        <v>2373</v>
      </c>
      <c r="N9" s="9">
        <v>126.71</v>
      </c>
      <c r="O9" s="10">
        <v>9.2399999999999996E-6</v>
      </c>
      <c r="P9" s="9">
        <v>121.37</v>
      </c>
      <c r="Q9" s="1" t="s">
        <v>78</v>
      </c>
      <c r="R9" s="1" t="s">
        <v>78</v>
      </c>
      <c r="S9" s="1" t="s">
        <v>2364</v>
      </c>
      <c r="T9" s="8">
        <v>3</v>
      </c>
      <c r="U9" s="9">
        <v>1362.7507000000001</v>
      </c>
      <c r="V9" s="9">
        <v>0.75071518000000004</v>
      </c>
      <c r="W9" s="9">
        <v>24.788</v>
      </c>
      <c r="X9" s="9">
        <v>25.425999999999998</v>
      </c>
      <c r="Y9" s="8">
        <v>24697000</v>
      </c>
      <c r="Z9" s="8">
        <v>23130000</v>
      </c>
      <c r="AA9" s="8">
        <v>1567400</v>
      </c>
      <c r="AB9" s="8">
        <v>3</v>
      </c>
      <c r="AC9" s="8">
        <v>1</v>
      </c>
      <c r="AD9" s="8" t="s">
        <v>80</v>
      </c>
      <c r="AE9" s="8" t="s">
        <v>80</v>
      </c>
      <c r="AF9" s="8">
        <v>1</v>
      </c>
      <c r="AG9" s="8">
        <v>0</v>
      </c>
      <c r="AH9" s="8">
        <v>0</v>
      </c>
      <c r="AI9" s="8">
        <v>2</v>
      </c>
      <c r="AJ9" s="8">
        <v>3</v>
      </c>
      <c r="AK9" s="8">
        <v>0</v>
      </c>
      <c r="AN9" s="8">
        <v>3</v>
      </c>
      <c r="AR9" s="8">
        <v>1</v>
      </c>
      <c r="AS9" s="8">
        <v>2</v>
      </c>
      <c r="AT9" s="8" t="s">
        <v>81</v>
      </c>
      <c r="AU9" s="8">
        <v>8572</v>
      </c>
      <c r="AV9" s="8">
        <v>1567400</v>
      </c>
      <c r="AW9" s="8">
        <v>23130000</v>
      </c>
      <c r="AX9" s="11">
        <v>10628</v>
      </c>
      <c r="AY9" s="11" t="s">
        <v>2377</v>
      </c>
      <c r="AZ9" s="11" t="s">
        <v>2378</v>
      </c>
      <c r="BA9" s="11">
        <v>61929</v>
      </c>
      <c r="BB9" s="11" t="s">
        <v>1956</v>
      </c>
      <c r="BC9" s="11">
        <v>1</v>
      </c>
    </row>
    <row r="10" spans="1:56" x14ac:dyDescent="0.2">
      <c r="A10" s="8">
        <v>14690</v>
      </c>
      <c r="B10" s="1"/>
      <c r="C10" s="26" t="s">
        <v>2358</v>
      </c>
      <c r="D10" s="1"/>
      <c r="E10" s="22">
        <v>28.264860150000001</v>
      </c>
      <c r="F10" s="9">
        <v>1.982183086</v>
      </c>
      <c r="G10" s="9" t="s">
        <v>76</v>
      </c>
      <c r="H10" s="9">
        <v>28.72748</v>
      </c>
      <c r="I10" s="9" t="s">
        <v>76</v>
      </c>
      <c r="J10" s="9">
        <v>27.802240000000001</v>
      </c>
      <c r="K10" s="23">
        <v>11.2491436</v>
      </c>
      <c r="L10" s="1" t="s">
        <v>48</v>
      </c>
      <c r="M10" s="1" t="s">
        <v>2379</v>
      </c>
      <c r="N10" s="9">
        <v>413.61</v>
      </c>
      <c r="O10" s="10">
        <v>4.1299999999999998E-200</v>
      </c>
      <c r="P10" s="9">
        <v>400.2</v>
      </c>
      <c r="Q10" s="1" t="s">
        <v>78</v>
      </c>
      <c r="R10" s="1" t="s">
        <v>78</v>
      </c>
      <c r="S10" s="1" t="s">
        <v>2360</v>
      </c>
      <c r="T10" s="8">
        <v>1</v>
      </c>
      <c r="U10" s="9">
        <v>2370.0949999999998</v>
      </c>
      <c r="V10" s="9">
        <v>9.5045957E-2</v>
      </c>
      <c r="W10" s="9">
        <v>48.22</v>
      </c>
      <c r="X10" s="9">
        <v>48.981000000000002</v>
      </c>
      <c r="Y10" s="8">
        <v>678500000</v>
      </c>
      <c r="Z10" s="8">
        <v>234050000</v>
      </c>
      <c r="AA10" s="8">
        <v>444460000</v>
      </c>
      <c r="AB10" s="8">
        <v>8</v>
      </c>
      <c r="AC10" s="8">
        <v>1</v>
      </c>
      <c r="AD10" s="8" t="s">
        <v>80</v>
      </c>
      <c r="AE10" s="8" t="s">
        <v>80</v>
      </c>
      <c r="AF10" s="8">
        <v>1</v>
      </c>
      <c r="AG10" s="8">
        <v>0</v>
      </c>
      <c r="AH10" s="8">
        <v>0</v>
      </c>
      <c r="AI10" s="8">
        <v>1</v>
      </c>
      <c r="AJ10" s="8">
        <v>2.5</v>
      </c>
      <c r="AK10" s="8">
        <v>0.5</v>
      </c>
      <c r="AM10" s="8">
        <v>4</v>
      </c>
      <c r="AN10" s="8">
        <v>4</v>
      </c>
      <c r="AR10" s="8">
        <v>4</v>
      </c>
      <c r="AS10" s="8">
        <v>4</v>
      </c>
      <c r="AT10" s="8" t="s">
        <v>81</v>
      </c>
      <c r="AU10" s="8">
        <v>18637</v>
      </c>
      <c r="AV10" s="8">
        <v>444460000</v>
      </c>
      <c r="AW10" s="8">
        <v>234050000</v>
      </c>
      <c r="AX10" s="11">
        <v>12560</v>
      </c>
      <c r="AY10" s="11" t="s">
        <v>2380</v>
      </c>
      <c r="AZ10" s="11" t="s">
        <v>2381</v>
      </c>
      <c r="BA10" s="11">
        <v>72007</v>
      </c>
      <c r="BB10" s="11">
        <v>4</v>
      </c>
      <c r="BC10" s="11">
        <v>1</v>
      </c>
    </row>
    <row r="11" spans="1:56" x14ac:dyDescent="0.2">
      <c r="A11" s="8">
        <v>18182</v>
      </c>
      <c r="B11" s="1"/>
      <c r="C11" s="26" t="s">
        <v>2358</v>
      </c>
      <c r="D11" s="1"/>
      <c r="E11" s="22">
        <v>29.69278431</v>
      </c>
      <c r="F11" s="9">
        <v>2.8817077910000002</v>
      </c>
      <c r="G11" s="9" t="s">
        <v>76</v>
      </c>
      <c r="H11" s="9">
        <v>29.75403</v>
      </c>
      <c r="I11" s="9" t="s">
        <v>76</v>
      </c>
      <c r="J11" s="9">
        <v>29.631540000000001</v>
      </c>
      <c r="K11" s="23">
        <v>11.2491436</v>
      </c>
      <c r="L11" s="1" t="s">
        <v>48</v>
      </c>
      <c r="M11" s="1" t="s">
        <v>2382</v>
      </c>
      <c r="N11" s="9">
        <v>268.92</v>
      </c>
      <c r="O11" s="10">
        <v>6.8200000000000002E-61</v>
      </c>
      <c r="P11" s="9">
        <v>259.87</v>
      </c>
      <c r="Q11" s="1" t="s">
        <v>78</v>
      </c>
      <c r="R11" s="1" t="s">
        <v>78</v>
      </c>
      <c r="S11" s="1" t="s">
        <v>2360</v>
      </c>
      <c r="T11" s="8">
        <v>1</v>
      </c>
      <c r="U11" s="9">
        <v>2212.1163999999999</v>
      </c>
      <c r="V11" s="9">
        <v>0.11643333</v>
      </c>
      <c r="W11" s="9">
        <v>59.853000000000002</v>
      </c>
      <c r="X11" s="9">
        <v>60.57</v>
      </c>
      <c r="Y11" s="8">
        <v>1737200000</v>
      </c>
      <c r="Z11" s="8">
        <v>831730000</v>
      </c>
      <c r="AA11" s="8">
        <v>905430000</v>
      </c>
      <c r="AB11" s="8">
        <v>7</v>
      </c>
      <c r="AC11" s="8">
        <v>1</v>
      </c>
      <c r="AD11" s="8" t="s">
        <v>80</v>
      </c>
      <c r="AE11" s="8" t="s">
        <v>80</v>
      </c>
      <c r="AF11" s="8">
        <v>1</v>
      </c>
      <c r="AG11" s="8">
        <v>0</v>
      </c>
      <c r="AH11" s="8">
        <v>0</v>
      </c>
      <c r="AI11" s="8">
        <v>1</v>
      </c>
      <c r="AJ11" s="8">
        <v>2.4300000000000002</v>
      </c>
      <c r="AK11" s="8">
        <v>0.495</v>
      </c>
      <c r="AM11" s="8">
        <v>4</v>
      </c>
      <c r="AN11" s="8">
        <v>3</v>
      </c>
      <c r="AR11" s="8">
        <v>3</v>
      </c>
      <c r="AS11" s="8">
        <v>4</v>
      </c>
      <c r="AT11" s="8" t="s">
        <v>81</v>
      </c>
      <c r="AU11" s="8">
        <v>23708</v>
      </c>
      <c r="AV11" s="8">
        <v>905430000</v>
      </c>
      <c r="AW11" s="8">
        <v>831730000</v>
      </c>
      <c r="AX11" s="11">
        <v>15562</v>
      </c>
      <c r="AY11" s="11" t="s">
        <v>2383</v>
      </c>
      <c r="AZ11" s="11" t="s">
        <v>2384</v>
      </c>
      <c r="BA11" s="11">
        <v>90686</v>
      </c>
      <c r="BB11" s="11">
        <v>5</v>
      </c>
      <c r="BC11" s="11">
        <v>1</v>
      </c>
    </row>
    <row r="12" spans="1:56" x14ac:dyDescent="0.2">
      <c r="A12" s="8">
        <v>17151</v>
      </c>
      <c r="B12" s="1" t="s">
        <v>2385</v>
      </c>
      <c r="C12" s="1" t="s">
        <v>2386</v>
      </c>
      <c r="D12" s="1" t="s">
        <v>2387</v>
      </c>
      <c r="E12" s="22">
        <v>23.547061920000001</v>
      </c>
      <c r="F12" s="9">
        <v>1.48807662</v>
      </c>
      <c r="G12" s="9" t="s">
        <v>76</v>
      </c>
      <c r="H12" s="9">
        <v>24.750319999999999</v>
      </c>
      <c r="I12" s="9" t="s">
        <v>76</v>
      </c>
      <c r="J12" s="9">
        <v>22.343810000000001</v>
      </c>
      <c r="K12" s="23">
        <v>0.308773994</v>
      </c>
      <c r="L12" s="1" t="s">
        <v>48</v>
      </c>
      <c r="M12" s="1" t="s">
        <v>2388</v>
      </c>
      <c r="N12" s="9">
        <v>191.07</v>
      </c>
      <c r="O12" s="10">
        <v>2.3899999999999999E-20</v>
      </c>
      <c r="P12" s="9">
        <v>182.25</v>
      </c>
      <c r="Q12" s="1" t="s">
        <v>78</v>
      </c>
      <c r="R12" s="1" t="s">
        <v>78</v>
      </c>
      <c r="S12" s="1" t="s">
        <v>2360</v>
      </c>
      <c r="T12" s="8">
        <v>3</v>
      </c>
      <c r="U12" s="9">
        <v>2056.9953</v>
      </c>
      <c r="V12" s="9">
        <v>0.99531513999999999</v>
      </c>
      <c r="W12" s="9">
        <v>45.621000000000002</v>
      </c>
      <c r="X12" s="9">
        <v>46.738</v>
      </c>
      <c r="Y12" s="8">
        <v>33545000</v>
      </c>
      <c r="Z12" s="8">
        <v>5323000</v>
      </c>
      <c r="AA12" s="8">
        <v>28222000</v>
      </c>
      <c r="AB12" s="8">
        <v>2</v>
      </c>
      <c r="AC12" s="8">
        <v>26</v>
      </c>
      <c r="AD12" s="8" t="s">
        <v>80</v>
      </c>
      <c r="AE12" s="8" t="s">
        <v>80</v>
      </c>
      <c r="AF12" s="8">
        <v>1</v>
      </c>
      <c r="AG12" s="8">
        <v>0</v>
      </c>
      <c r="AH12" s="8">
        <v>0</v>
      </c>
      <c r="AI12" s="8">
        <v>2</v>
      </c>
      <c r="AJ12" s="8">
        <v>3</v>
      </c>
      <c r="AK12" s="8">
        <v>0</v>
      </c>
      <c r="AN12" s="8">
        <v>2</v>
      </c>
      <c r="AR12" s="8">
        <v>1</v>
      </c>
      <c r="AS12" s="8">
        <v>1</v>
      </c>
      <c r="AT12" s="8">
        <v>3</v>
      </c>
      <c r="AU12" s="8">
        <v>17622</v>
      </c>
      <c r="AV12" s="8">
        <v>28222000</v>
      </c>
      <c r="AW12" s="8">
        <v>5323000</v>
      </c>
      <c r="AX12" s="11">
        <v>14664</v>
      </c>
      <c r="AY12" s="11" t="s">
        <v>2389</v>
      </c>
      <c r="AZ12" s="11" t="s">
        <v>2390</v>
      </c>
      <c r="BA12" s="11">
        <v>85016</v>
      </c>
      <c r="BB12" s="11">
        <v>71</v>
      </c>
      <c r="BC12" s="11">
        <v>26</v>
      </c>
    </row>
    <row r="13" spans="1:56" x14ac:dyDescent="0.2">
      <c r="A13" s="8">
        <v>11396</v>
      </c>
      <c r="B13" s="1" t="s">
        <v>149</v>
      </c>
      <c r="C13" s="1" t="s">
        <v>150</v>
      </c>
      <c r="D13" s="1" t="s">
        <v>151</v>
      </c>
      <c r="E13" s="22">
        <v>26.14676571</v>
      </c>
      <c r="F13" s="9">
        <v>2.7544410199999998</v>
      </c>
      <c r="G13" s="9" t="s">
        <v>76</v>
      </c>
      <c r="H13" s="9">
        <v>26.219059999999999</v>
      </c>
      <c r="I13" s="9" t="s">
        <v>76</v>
      </c>
      <c r="J13" s="9">
        <v>26.074470000000002</v>
      </c>
      <c r="K13" s="23">
        <v>0.35566997500000003</v>
      </c>
      <c r="L13" s="1" t="s">
        <v>49</v>
      </c>
      <c r="M13" s="1" t="s">
        <v>152</v>
      </c>
      <c r="N13" s="9">
        <v>156.35</v>
      </c>
      <c r="O13" s="10">
        <v>2.2799999999999999E-8</v>
      </c>
      <c r="P13" s="9">
        <v>153.82</v>
      </c>
      <c r="Q13" s="1" t="s">
        <v>78</v>
      </c>
      <c r="R13" s="1" t="s">
        <v>78</v>
      </c>
      <c r="S13" s="1" t="s">
        <v>2391</v>
      </c>
      <c r="T13" s="8">
        <v>1</v>
      </c>
      <c r="U13" s="9">
        <v>1243.5867000000001</v>
      </c>
      <c r="V13" s="9">
        <v>0.58668631999999998</v>
      </c>
      <c r="W13" s="9">
        <v>20.402999999999999</v>
      </c>
      <c r="X13" s="9">
        <v>22.225000000000001</v>
      </c>
      <c r="Y13" s="8">
        <v>148780000</v>
      </c>
      <c r="Z13" s="8">
        <v>70664000</v>
      </c>
      <c r="AA13" s="8">
        <v>78113000</v>
      </c>
      <c r="AB13" s="8">
        <v>2</v>
      </c>
      <c r="AC13" s="8">
        <v>29</v>
      </c>
      <c r="AD13" s="8" t="s">
        <v>80</v>
      </c>
      <c r="AE13" s="8" t="s">
        <v>80</v>
      </c>
      <c r="AF13" s="8">
        <v>0</v>
      </c>
      <c r="AG13" s="8">
        <v>1</v>
      </c>
      <c r="AH13" s="8">
        <v>0</v>
      </c>
      <c r="AI13" s="8">
        <v>0</v>
      </c>
      <c r="AJ13" s="8">
        <v>11</v>
      </c>
      <c r="AK13" s="8">
        <v>0</v>
      </c>
      <c r="AO13" s="8">
        <v>2</v>
      </c>
      <c r="AR13" s="8">
        <v>1</v>
      </c>
      <c r="AS13" s="8">
        <v>1</v>
      </c>
      <c r="AT13" s="8">
        <v>2</v>
      </c>
      <c r="AU13" s="8">
        <v>13162</v>
      </c>
      <c r="AV13" s="8">
        <v>78113000</v>
      </c>
      <c r="AW13" s="8">
        <v>70664000</v>
      </c>
      <c r="AX13" s="11">
        <v>9863</v>
      </c>
      <c r="AY13" s="11" t="s">
        <v>2392</v>
      </c>
      <c r="AZ13" s="11" t="s">
        <v>2393</v>
      </c>
      <c r="BA13" s="11">
        <v>57439</v>
      </c>
      <c r="BC13" s="11">
        <v>29</v>
      </c>
    </row>
    <row r="14" spans="1:56" x14ac:dyDescent="0.2">
      <c r="A14" s="8">
        <v>6382</v>
      </c>
      <c r="B14" s="1" t="s">
        <v>2394</v>
      </c>
      <c r="C14" s="1" t="s">
        <v>2395</v>
      </c>
      <c r="D14" s="1" t="s">
        <v>2396</v>
      </c>
      <c r="E14" s="22">
        <v>21.726980210000001</v>
      </c>
      <c r="F14" s="9">
        <v>1.8635705389999999</v>
      </c>
      <c r="G14" s="9" t="s">
        <v>76</v>
      </c>
      <c r="H14" s="9">
        <v>21.25966</v>
      </c>
      <c r="I14" s="9" t="s">
        <v>76</v>
      </c>
      <c r="J14" s="9">
        <v>22.194299999999998</v>
      </c>
      <c r="K14" s="23">
        <v>1.069355E-2</v>
      </c>
      <c r="L14" s="1" t="s">
        <v>48</v>
      </c>
      <c r="M14" s="1" t="s">
        <v>2397</v>
      </c>
      <c r="N14" s="9">
        <v>229.17</v>
      </c>
      <c r="O14" s="10">
        <v>3.7499999999999999E-36</v>
      </c>
      <c r="P14" s="9">
        <v>214.49</v>
      </c>
      <c r="Q14" s="1" t="s">
        <v>78</v>
      </c>
      <c r="R14" s="1" t="s">
        <v>78</v>
      </c>
      <c r="S14" s="1" t="s">
        <v>2369</v>
      </c>
      <c r="T14" s="8">
        <v>1</v>
      </c>
      <c r="U14" s="9">
        <v>1929.9908</v>
      </c>
      <c r="V14" s="9">
        <v>0.99083887999999998</v>
      </c>
      <c r="W14" s="9">
        <v>45.906999999999996</v>
      </c>
      <c r="X14" s="9">
        <v>46.322000000000003</v>
      </c>
      <c r="Y14" s="8">
        <v>7309600</v>
      </c>
      <c r="Z14" s="8">
        <v>4799000</v>
      </c>
      <c r="AA14" s="8">
        <v>2510700</v>
      </c>
      <c r="AB14" s="8">
        <v>3</v>
      </c>
      <c r="AC14" s="8">
        <v>30</v>
      </c>
      <c r="AD14" s="8" t="s">
        <v>80</v>
      </c>
      <c r="AE14" s="8" t="s">
        <v>80</v>
      </c>
      <c r="AF14" s="8">
        <v>1</v>
      </c>
      <c r="AG14" s="8">
        <v>0</v>
      </c>
      <c r="AH14" s="8">
        <v>0</v>
      </c>
      <c r="AI14" s="8">
        <v>1</v>
      </c>
      <c r="AJ14" s="8">
        <v>2</v>
      </c>
      <c r="AK14" s="8">
        <v>0</v>
      </c>
      <c r="AM14" s="8">
        <v>3</v>
      </c>
      <c r="AR14" s="8">
        <v>1</v>
      </c>
      <c r="AS14" s="8">
        <v>2</v>
      </c>
      <c r="AT14" s="8" t="s">
        <v>81</v>
      </c>
      <c r="AU14" s="8">
        <v>17282</v>
      </c>
      <c r="AV14" s="8">
        <v>2510700</v>
      </c>
      <c r="AW14" s="8">
        <v>4799000</v>
      </c>
      <c r="AX14" s="11">
        <v>5546</v>
      </c>
      <c r="AY14" s="11" t="s">
        <v>2398</v>
      </c>
      <c r="AZ14" s="11" t="s">
        <v>2399</v>
      </c>
      <c r="BA14" s="11">
        <v>33310</v>
      </c>
      <c r="BB14" s="11">
        <v>84</v>
      </c>
      <c r="BC14" s="11">
        <v>30</v>
      </c>
    </row>
    <row r="15" spans="1:56" x14ac:dyDescent="0.2">
      <c r="A15" s="8">
        <v>12284</v>
      </c>
      <c r="B15" s="1" t="s">
        <v>105</v>
      </c>
      <c r="C15" s="1" t="s">
        <v>106</v>
      </c>
      <c r="D15" s="1" t="s">
        <v>107</v>
      </c>
      <c r="E15" s="22">
        <v>21.304727549999999</v>
      </c>
      <c r="F15" s="9">
        <v>1.788994945</v>
      </c>
      <c r="G15" s="9" t="s">
        <v>76</v>
      </c>
      <c r="H15" s="9">
        <v>20.76061</v>
      </c>
      <c r="I15" s="9" t="s">
        <v>76</v>
      </c>
      <c r="J15" s="9">
        <v>21.848849999999999</v>
      </c>
      <c r="K15" s="23">
        <v>1.052999496</v>
      </c>
      <c r="L15" s="1" t="s">
        <v>48</v>
      </c>
      <c r="M15" s="1" t="s">
        <v>108</v>
      </c>
      <c r="N15" s="9">
        <v>106.16</v>
      </c>
      <c r="O15" s="10">
        <v>9.8700000000000004E-6</v>
      </c>
      <c r="P15" s="9">
        <v>101.69</v>
      </c>
      <c r="Q15" s="1" t="s">
        <v>78</v>
      </c>
      <c r="R15" s="1" t="s">
        <v>78</v>
      </c>
      <c r="S15" s="1" t="s">
        <v>2374</v>
      </c>
      <c r="T15" s="8">
        <v>2</v>
      </c>
      <c r="U15" s="9">
        <v>1966.9748999999999</v>
      </c>
      <c r="V15" s="9">
        <v>0.97485447000000003</v>
      </c>
      <c r="W15" s="9">
        <v>41.539000000000001</v>
      </c>
      <c r="X15" s="9">
        <v>41.892000000000003</v>
      </c>
      <c r="Y15" s="8">
        <v>5553600</v>
      </c>
      <c r="Z15" s="8">
        <v>3777100</v>
      </c>
      <c r="AA15" s="8">
        <v>1776500</v>
      </c>
      <c r="AB15" s="8">
        <v>2</v>
      </c>
      <c r="AC15" s="8">
        <v>60</v>
      </c>
      <c r="AD15" s="8" t="s">
        <v>80</v>
      </c>
      <c r="AE15" s="8" t="s">
        <v>80</v>
      </c>
      <c r="AF15" s="8">
        <v>1</v>
      </c>
      <c r="AG15" s="8">
        <v>0</v>
      </c>
      <c r="AH15" s="8">
        <v>0</v>
      </c>
      <c r="AI15" s="8">
        <v>1</v>
      </c>
      <c r="AJ15" s="8">
        <v>2</v>
      </c>
      <c r="AK15" s="8">
        <v>0</v>
      </c>
      <c r="AM15" s="8">
        <v>2</v>
      </c>
      <c r="AR15" s="8">
        <v>1</v>
      </c>
      <c r="AS15" s="8">
        <v>1</v>
      </c>
      <c r="AT15" s="8">
        <v>3</v>
      </c>
      <c r="AU15" s="8">
        <v>14531</v>
      </c>
      <c r="AV15" s="8">
        <v>1776500</v>
      </c>
      <c r="AW15" s="8">
        <v>3777100</v>
      </c>
      <c r="AX15" s="11">
        <v>10468</v>
      </c>
      <c r="AY15" s="11" t="s">
        <v>2400</v>
      </c>
      <c r="AZ15" s="11" t="s">
        <v>2401</v>
      </c>
      <c r="BA15" s="11">
        <v>61018</v>
      </c>
      <c r="BB15" s="11">
        <v>172</v>
      </c>
      <c r="BC15" s="11">
        <v>60</v>
      </c>
    </row>
    <row r="16" spans="1:56" x14ac:dyDescent="0.2">
      <c r="A16" s="8">
        <v>16074</v>
      </c>
      <c r="B16" s="1" t="s">
        <v>2018</v>
      </c>
      <c r="C16" s="1" t="s">
        <v>2019</v>
      </c>
      <c r="D16" s="1" t="s">
        <v>2020</v>
      </c>
      <c r="E16" s="22">
        <v>23.498820299999998</v>
      </c>
      <c r="F16" s="9">
        <v>1.9666426509999999</v>
      </c>
      <c r="G16" s="9" t="s">
        <v>76</v>
      </c>
      <c r="H16" s="9">
        <v>23.897449999999999</v>
      </c>
      <c r="I16" s="9" t="s">
        <v>76</v>
      </c>
      <c r="J16" s="9">
        <v>23.100190000000001</v>
      </c>
      <c r="K16" s="23">
        <v>9.0332985000000005E-2</v>
      </c>
      <c r="L16" s="1" t="s">
        <v>49</v>
      </c>
      <c r="M16" s="1" t="s">
        <v>2021</v>
      </c>
      <c r="N16" s="9">
        <v>89.403000000000006</v>
      </c>
      <c r="O16" s="10">
        <v>9.7115999999999999E-4</v>
      </c>
      <c r="P16" s="9">
        <v>79.715999999999994</v>
      </c>
      <c r="Q16" s="1" t="s">
        <v>78</v>
      </c>
      <c r="R16" s="1" t="s">
        <v>78</v>
      </c>
      <c r="S16" s="1" t="s">
        <v>2402</v>
      </c>
      <c r="T16" s="8">
        <v>1</v>
      </c>
      <c r="U16" s="9">
        <v>1545.8151</v>
      </c>
      <c r="V16" s="9">
        <v>0.81510634999999998</v>
      </c>
      <c r="W16" s="9">
        <v>41.448</v>
      </c>
      <c r="X16" s="9">
        <v>43.618000000000002</v>
      </c>
      <c r="Y16" s="8">
        <v>24618000</v>
      </c>
      <c r="Z16" s="8">
        <v>8991900</v>
      </c>
      <c r="AA16" s="8">
        <v>15626000</v>
      </c>
      <c r="AB16" s="8">
        <v>3</v>
      </c>
      <c r="AC16" s="8">
        <v>71</v>
      </c>
      <c r="AD16" s="8" t="s">
        <v>80</v>
      </c>
      <c r="AE16" s="8" t="s">
        <v>80</v>
      </c>
      <c r="AF16" s="8">
        <v>0</v>
      </c>
      <c r="AG16" s="8">
        <v>1</v>
      </c>
      <c r="AH16" s="8">
        <v>0</v>
      </c>
      <c r="AI16" s="8">
        <v>1</v>
      </c>
      <c r="AJ16" s="8">
        <v>11.7</v>
      </c>
      <c r="AK16" s="8">
        <v>0.47099999999999997</v>
      </c>
      <c r="AO16" s="8">
        <v>1</v>
      </c>
      <c r="AP16" s="8">
        <v>2</v>
      </c>
      <c r="AR16" s="8">
        <v>2</v>
      </c>
      <c r="AS16" s="8">
        <v>1</v>
      </c>
      <c r="AT16" s="8">
        <v>2</v>
      </c>
      <c r="AU16" s="8">
        <v>30051</v>
      </c>
      <c r="AV16" s="8">
        <v>15626000</v>
      </c>
      <c r="AW16" s="8">
        <v>8991900</v>
      </c>
      <c r="AX16" s="11">
        <v>13727</v>
      </c>
      <c r="AY16" s="11" t="s">
        <v>2403</v>
      </c>
      <c r="AZ16" s="11" t="s">
        <v>2404</v>
      </c>
      <c r="BA16" s="11">
        <v>78541</v>
      </c>
      <c r="BC16" s="11">
        <v>71</v>
      </c>
    </row>
    <row r="17" spans="1:55" x14ac:dyDescent="0.2">
      <c r="A17" s="8">
        <v>711</v>
      </c>
      <c r="B17" s="1" t="s">
        <v>2025</v>
      </c>
      <c r="C17" s="1" t="s">
        <v>2026</v>
      </c>
      <c r="D17" s="1" t="s">
        <v>2027</v>
      </c>
      <c r="E17" s="22">
        <v>28.258862499999999</v>
      </c>
      <c r="F17" s="9">
        <v>2.2681471200000001</v>
      </c>
      <c r="G17" s="9" t="s">
        <v>76</v>
      </c>
      <c r="H17" s="9">
        <v>28.498270000000002</v>
      </c>
      <c r="I17" s="9" t="s">
        <v>76</v>
      </c>
      <c r="J17" s="9">
        <v>28.019449999999999</v>
      </c>
      <c r="K17" s="23">
        <v>0.20050907100000001</v>
      </c>
      <c r="L17" s="1" t="s">
        <v>48</v>
      </c>
      <c r="M17" s="1" t="s">
        <v>2028</v>
      </c>
      <c r="N17" s="9">
        <v>254.72</v>
      </c>
      <c r="O17" s="10">
        <v>6E-49</v>
      </c>
      <c r="P17" s="9">
        <v>232</v>
      </c>
      <c r="Q17" s="1" t="s">
        <v>78</v>
      </c>
      <c r="R17" s="1" t="s">
        <v>78</v>
      </c>
      <c r="S17" s="1" t="s">
        <v>2360</v>
      </c>
      <c r="T17" s="8">
        <v>1</v>
      </c>
      <c r="U17" s="9">
        <v>2070.0129999999999</v>
      </c>
      <c r="V17" s="9">
        <v>1.3030887E-2</v>
      </c>
      <c r="W17" s="9">
        <v>36.984000000000002</v>
      </c>
      <c r="X17" s="9">
        <v>37.716999999999999</v>
      </c>
      <c r="Y17" s="8">
        <v>651250000</v>
      </c>
      <c r="Z17" s="8">
        <v>272080000</v>
      </c>
      <c r="AA17" s="8">
        <v>379170000</v>
      </c>
      <c r="AB17" s="8">
        <v>7</v>
      </c>
      <c r="AC17" s="8">
        <v>81</v>
      </c>
      <c r="AD17" s="8" t="s">
        <v>80</v>
      </c>
      <c r="AE17" s="8" t="s">
        <v>80</v>
      </c>
      <c r="AF17" s="8">
        <v>1</v>
      </c>
      <c r="AG17" s="8">
        <v>0</v>
      </c>
      <c r="AH17" s="8">
        <v>0</v>
      </c>
      <c r="AI17" s="8">
        <v>1</v>
      </c>
      <c r="AJ17" s="8">
        <v>2.57</v>
      </c>
      <c r="AK17" s="8">
        <v>0.495</v>
      </c>
      <c r="AM17" s="8">
        <v>3</v>
      </c>
      <c r="AN17" s="8">
        <v>4</v>
      </c>
      <c r="AR17" s="8">
        <v>4</v>
      </c>
      <c r="AS17" s="8">
        <v>3</v>
      </c>
      <c r="AT17" s="8" t="s">
        <v>81</v>
      </c>
      <c r="AU17" s="8">
        <v>13721</v>
      </c>
      <c r="AV17" s="8">
        <v>379170000</v>
      </c>
      <c r="AW17" s="8">
        <v>272080000</v>
      </c>
      <c r="AX17" s="11">
        <v>613</v>
      </c>
      <c r="AY17" s="11" t="s">
        <v>2405</v>
      </c>
      <c r="AZ17" s="11" t="s">
        <v>2406</v>
      </c>
      <c r="BA17" s="11">
        <v>3848</v>
      </c>
      <c r="BB17" s="11">
        <v>200</v>
      </c>
      <c r="BC17" s="11">
        <v>81</v>
      </c>
    </row>
    <row r="18" spans="1:55" x14ac:dyDescent="0.2">
      <c r="A18" s="8">
        <v>5171</v>
      </c>
      <c r="B18" s="1" t="s">
        <v>2025</v>
      </c>
      <c r="C18" s="1" t="s">
        <v>2026</v>
      </c>
      <c r="D18" s="1" t="s">
        <v>2027</v>
      </c>
      <c r="E18" s="22">
        <v>25.02886677</v>
      </c>
      <c r="F18" s="9">
        <v>1.5620149459999999</v>
      </c>
      <c r="G18" s="9" t="s">
        <v>76</v>
      </c>
      <c r="H18" s="9">
        <v>26.10735</v>
      </c>
      <c r="I18" s="9" t="s">
        <v>76</v>
      </c>
      <c r="J18" s="9">
        <v>23.950379999999999</v>
      </c>
      <c r="K18" s="23">
        <v>0.20050907100000001</v>
      </c>
      <c r="L18" s="1" t="s">
        <v>48</v>
      </c>
      <c r="M18" s="1" t="s">
        <v>2407</v>
      </c>
      <c r="N18" s="9">
        <v>86.832999999999998</v>
      </c>
      <c r="O18" s="10">
        <v>2.8933000000000001E-3</v>
      </c>
      <c r="P18" s="9">
        <v>72.42</v>
      </c>
      <c r="Q18" s="1" t="s">
        <v>78</v>
      </c>
      <c r="R18" s="1" t="s">
        <v>78</v>
      </c>
      <c r="S18" s="1" t="s">
        <v>2364</v>
      </c>
      <c r="T18" s="8">
        <v>2</v>
      </c>
      <c r="U18" s="9">
        <v>934.49125000000004</v>
      </c>
      <c r="V18" s="9">
        <v>0.49125300999999999</v>
      </c>
      <c r="W18" s="9">
        <v>37.546999999999997</v>
      </c>
      <c r="X18" s="9">
        <v>38.662999999999997</v>
      </c>
      <c r="Y18" s="8">
        <v>88503000</v>
      </c>
      <c r="Z18" s="8">
        <v>16210000</v>
      </c>
      <c r="AA18" s="8">
        <v>72293000</v>
      </c>
      <c r="AB18" s="8">
        <v>2</v>
      </c>
      <c r="AC18" s="8">
        <v>81</v>
      </c>
      <c r="AD18" s="8" t="s">
        <v>80</v>
      </c>
      <c r="AE18" s="8" t="s">
        <v>80</v>
      </c>
      <c r="AF18" s="8">
        <v>1</v>
      </c>
      <c r="AG18" s="8">
        <v>0</v>
      </c>
      <c r="AH18" s="8">
        <v>0</v>
      </c>
      <c r="AI18" s="8">
        <v>1</v>
      </c>
      <c r="AJ18" s="8">
        <v>3</v>
      </c>
      <c r="AK18" s="8">
        <v>0</v>
      </c>
      <c r="AN18" s="8">
        <v>2</v>
      </c>
      <c r="AR18" s="8">
        <v>1</v>
      </c>
      <c r="AS18" s="8">
        <v>1</v>
      </c>
      <c r="AT18" s="8">
        <v>2</v>
      </c>
      <c r="AU18" s="8">
        <v>13398</v>
      </c>
      <c r="AV18" s="8">
        <v>72293000</v>
      </c>
      <c r="AW18" s="8">
        <v>16210000</v>
      </c>
      <c r="AX18" s="11">
        <v>4498</v>
      </c>
      <c r="AY18" s="11" t="s">
        <v>2408</v>
      </c>
      <c r="AZ18" s="11" t="s">
        <v>2409</v>
      </c>
      <c r="BA18" s="11">
        <v>26934</v>
      </c>
      <c r="BB18" s="11" t="s">
        <v>2410</v>
      </c>
      <c r="BC18" s="11">
        <v>81</v>
      </c>
    </row>
    <row r="19" spans="1:55" x14ac:dyDescent="0.2">
      <c r="A19" s="8">
        <v>9847</v>
      </c>
      <c r="B19" s="1" t="s">
        <v>2025</v>
      </c>
      <c r="C19" s="1" t="s">
        <v>2026</v>
      </c>
      <c r="D19" s="1" t="s">
        <v>2027</v>
      </c>
      <c r="E19" s="22">
        <v>26.23854828</v>
      </c>
      <c r="F19" s="9">
        <v>2.1845703269999999</v>
      </c>
      <c r="G19" s="9" t="s">
        <v>76</v>
      </c>
      <c r="H19" s="9">
        <v>26.508009999999999</v>
      </c>
      <c r="I19" s="9" t="s">
        <v>76</v>
      </c>
      <c r="J19" s="9">
        <v>25.969080000000002</v>
      </c>
      <c r="K19" s="23">
        <v>0.20050907100000001</v>
      </c>
      <c r="L19" s="1" t="s">
        <v>48</v>
      </c>
      <c r="M19" s="1" t="s">
        <v>2411</v>
      </c>
      <c r="N19" s="9">
        <v>184.56</v>
      </c>
      <c r="O19" s="10">
        <v>6.5999999999999997E-24</v>
      </c>
      <c r="P19" s="9">
        <v>176.66</v>
      </c>
      <c r="Q19" s="1" t="s">
        <v>78</v>
      </c>
      <c r="R19" s="1" t="s">
        <v>78</v>
      </c>
      <c r="S19" s="1" t="s">
        <v>2364</v>
      </c>
      <c r="T19" s="8">
        <v>2</v>
      </c>
      <c r="U19" s="9">
        <v>2501.2948000000001</v>
      </c>
      <c r="V19" s="9">
        <v>0.29480840000000003</v>
      </c>
      <c r="W19" s="9">
        <v>61.064999999999998</v>
      </c>
      <c r="X19" s="9">
        <v>61.927</v>
      </c>
      <c r="Y19" s="8">
        <v>161120000</v>
      </c>
      <c r="Z19" s="8">
        <v>65686000</v>
      </c>
      <c r="AA19" s="8">
        <v>95435000</v>
      </c>
      <c r="AB19" s="8">
        <v>2</v>
      </c>
      <c r="AC19" s="8">
        <v>81</v>
      </c>
      <c r="AD19" s="8" t="s">
        <v>80</v>
      </c>
      <c r="AE19" s="8" t="s">
        <v>80</v>
      </c>
      <c r="AF19" s="8">
        <v>1</v>
      </c>
      <c r="AG19" s="8">
        <v>0</v>
      </c>
      <c r="AH19" s="8">
        <v>0</v>
      </c>
      <c r="AI19" s="8">
        <v>1</v>
      </c>
      <c r="AJ19" s="8">
        <v>3</v>
      </c>
      <c r="AK19" s="8">
        <v>0</v>
      </c>
      <c r="AN19" s="8">
        <v>2</v>
      </c>
      <c r="AR19" s="8">
        <v>1</v>
      </c>
      <c r="AS19" s="8">
        <v>1</v>
      </c>
      <c r="AT19" s="8">
        <v>3</v>
      </c>
      <c r="AU19" s="8">
        <v>22456</v>
      </c>
      <c r="AV19" s="8">
        <v>95435000</v>
      </c>
      <c r="AW19" s="8">
        <v>65686000</v>
      </c>
      <c r="AX19" s="11">
        <v>8553</v>
      </c>
      <c r="AY19" s="11" t="s">
        <v>2412</v>
      </c>
      <c r="AZ19" s="11" t="s">
        <v>2413</v>
      </c>
      <c r="BA19" s="11">
        <v>50139</v>
      </c>
      <c r="BB19" s="11" t="s">
        <v>2414</v>
      </c>
      <c r="BC19" s="11">
        <v>81</v>
      </c>
    </row>
    <row r="20" spans="1:55" x14ac:dyDescent="0.2">
      <c r="A20" s="8">
        <v>9767</v>
      </c>
      <c r="B20" s="1" t="s">
        <v>2415</v>
      </c>
      <c r="C20" s="1" t="s">
        <v>2416</v>
      </c>
      <c r="D20" s="1" t="s">
        <v>2417</v>
      </c>
      <c r="E20" s="22">
        <v>23.81665611</v>
      </c>
      <c r="F20" s="9">
        <v>2.045372848</v>
      </c>
      <c r="G20" s="9" t="s">
        <v>76</v>
      </c>
      <c r="H20" s="9">
        <v>24.153680000000001</v>
      </c>
      <c r="I20" s="9" t="s">
        <v>76</v>
      </c>
      <c r="J20" s="9">
        <v>23.47964</v>
      </c>
      <c r="K20" s="23">
        <v>-12.14526367</v>
      </c>
      <c r="L20" s="1" t="s">
        <v>48</v>
      </c>
      <c r="M20" s="1" t="s">
        <v>2418</v>
      </c>
      <c r="N20" s="9">
        <v>181.85</v>
      </c>
      <c r="O20" s="10">
        <v>8.6400000000000006E-21</v>
      </c>
      <c r="P20" s="9">
        <v>173.76</v>
      </c>
      <c r="Q20" s="1" t="s">
        <v>78</v>
      </c>
      <c r="R20" s="1" t="s">
        <v>78</v>
      </c>
      <c r="S20" s="1" t="s">
        <v>2364</v>
      </c>
      <c r="T20" s="8">
        <v>2</v>
      </c>
      <c r="U20" s="9">
        <v>2314.1342</v>
      </c>
      <c r="V20" s="9">
        <v>0.13420866000000001</v>
      </c>
      <c r="W20" s="9">
        <v>44.061999999999998</v>
      </c>
      <c r="X20" s="9">
        <v>45.23</v>
      </c>
      <c r="Y20" s="8">
        <v>30360000</v>
      </c>
      <c r="Z20" s="8">
        <v>11697000</v>
      </c>
      <c r="AA20" s="8">
        <v>18663000</v>
      </c>
      <c r="AB20" s="8">
        <v>3</v>
      </c>
      <c r="AC20" s="8">
        <v>124</v>
      </c>
      <c r="AD20" s="8" t="s">
        <v>80</v>
      </c>
      <c r="AE20" s="8" t="s">
        <v>80</v>
      </c>
      <c r="AF20" s="8">
        <v>1</v>
      </c>
      <c r="AG20" s="8">
        <v>0</v>
      </c>
      <c r="AH20" s="8">
        <v>0</v>
      </c>
      <c r="AI20" s="8">
        <v>1</v>
      </c>
      <c r="AJ20" s="8">
        <v>3</v>
      </c>
      <c r="AK20" s="8">
        <v>0</v>
      </c>
      <c r="AN20" s="8">
        <v>2</v>
      </c>
      <c r="AR20" s="8">
        <v>1</v>
      </c>
      <c r="AS20" s="8">
        <v>1</v>
      </c>
      <c r="AT20" s="8">
        <v>3</v>
      </c>
      <c r="AU20" s="8">
        <v>15989</v>
      </c>
      <c r="AV20" s="8">
        <v>18663000</v>
      </c>
      <c r="AW20" s="8">
        <v>11697000</v>
      </c>
      <c r="AX20" s="11">
        <v>8479</v>
      </c>
      <c r="AY20" s="11" t="s">
        <v>2419</v>
      </c>
      <c r="AZ20" s="11" t="s">
        <v>2420</v>
      </c>
      <c r="BA20" s="11">
        <v>49784</v>
      </c>
      <c r="BB20" s="11">
        <v>266</v>
      </c>
      <c r="BC20" s="11">
        <v>124</v>
      </c>
    </row>
    <row r="21" spans="1:55" x14ac:dyDescent="0.2">
      <c r="A21" s="8">
        <v>15427</v>
      </c>
      <c r="B21" s="1" t="s">
        <v>2040</v>
      </c>
      <c r="C21" s="1" t="s">
        <v>2041</v>
      </c>
      <c r="D21" s="1" t="s">
        <v>2042</v>
      </c>
      <c r="E21" s="22">
        <v>24.01120663</v>
      </c>
      <c r="F21" s="9">
        <v>2.0628716269999998</v>
      </c>
      <c r="G21" s="9" t="s">
        <v>76</v>
      </c>
      <c r="H21" s="9">
        <v>23.684850000000001</v>
      </c>
      <c r="I21" s="9" t="s">
        <v>76</v>
      </c>
      <c r="J21" s="9">
        <v>24.33756</v>
      </c>
      <c r="K21" s="23">
        <v>2.5824089049999999</v>
      </c>
      <c r="L21" s="1" t="s">
        <v>49</v>
      </c>
      <c r="M21" s="1" t="s">
        <v>2043</v>
      </c>
      <c r="N21" s="9">
        <v>79.022000000000006</v>
      </c>
      <c r="O21" s="10">
        <v>6.5837000000000003E-4</v>
      </c>
      <c r="P21" s="9">
        <v>74.391999999999996</v>
      </c>
      <c r="Q21" s="1" t="s">
        <v>78</v>
      </c>
      <c r="R21" s="1" t="s">
        <v>78</v>
      </c>
      <c r="S21" s="1" t="s">
        <v>2391</v>
      </c>
      <c r="T21" s="8">
        <v>1</v>
      </c>
      <c r="U21" s="9">
        <v>2456.1343000000002</v>
      </c>
      <c r="V21" s="9">
        <v>0.13432780999999999</v>
      </c>
      <c r="W21" s="9">
        <v>38.402000000000001</v>
      </c>
      <c r="X21" s="9">
        <v>40.524999999999999</v>
      </c>
      <c r="Y21" s="8">
        <v>34685000</v>
      </c>
      <c r="Z21" s="8">
        <v>21200000</v>
      </c>
      <c r="AA21" s="8">
        <v>13485000</v>
      </c>
      <c r="AB21" s="8">
        <v>2</v>
      </c>
      <c r="AC21" s="8">
        <v>168</v>
      </c>
      <c r="AD21" s="8" t="s">
        <v>80</v>
      </c>
      <c r="AE21" s="8" t="s">
        <v>80</v>
      </c>
      <c r="AF21" s="8">
        <v>0</v>
      </c>
      <c r="AG21" s="8">
        <v>1</v>
      </c>
      <c r="AH21" s="8">
        <v>0</v>
      </c>
      <c r="AI21" s="8">
        <v>1</v>
      </c>
      <c r="AJ21" s="8">
        <v>11</v>
      </c>
      <c r="AK21" s="8">
        <v>0</v>
      </c>
      <c r="AO21" s="8">
        <v>2</v>
      </c>
      <c r="AR21" s="8">
        <v>1</v>
      </c>
      <c r="AS21" s="8">
        <v>1</v>
      </c>
      <c r="AT21" s="8">
        <v>2</v>
      </c>
      <c r="AU21" s="8">
        <v>25819</v>
      </c>
      <c r="AV21" s="8">
        <v>13485000</v>
      </c>
      <c r="AW21" s="8">
        <v>21200000</v>
      </c>
      <c r="AX21" s="11">
        <v>13190</v>
      </c>
      <c r="AY21" s="11" t="s">
        <v>2421</v>
      </c>
      <c r="AZ21" s="11" t="s">
        <v>2422</v>
      </c>
      <c r="BA21" s="11">
        <v>75511</v>
      </c>
      <c r="BC21" s="11">
        <v>168</v>
      </c>
    </row>
    <row r="22" spans="1:55" x14ac:dyDescent="0.2">
      <c r="A22" s="8">
        <v>478</v>
      </c>
      <c r="B22" s="1" t="s">
        <v>775</v>
      </c>
      <c r="C22" s="1" t="s">
        <v>776</v>
      </c>
      <c r="D22" s="1" t="s">
        <v>777</v>
      </c>
      <c r="E22" s="22">
        <v>23.315380099999999</v>
      </c>
      <c r="F22" s="9">
        <v>2.0176090270000002</v>
      </c>
      <c r="G22" s="9" t="s">
        <v>76</v>
      </c>
      <c r="H22" s="9">
        <v>22.96367</v>
      </c>
      <c r="I22" s="9" t="s">
        <v>76</v>
      </c>
      <c r="J22" s="9">
        <v>23.667090000000002</v>
      </c>
      <c r="K22" s="23">
        <v>-0.40004158000000001</v>
      </c>
      <c r="L22" s="1" t="s">
        <v>49</v>
      </c>
      <c r="M22" s="1" t="s">
        <v>778</v>
      </c>
      <c r="N22" s="9">
        <v>91.852999999999994</v>
      </c>
      <c r="O22" s="10">
        <v>1.0572999999999999E-3</v>
      </c>
      <c r="P22" s="9">
        <v>56.497999999999998</v>
      </c>
      <c r="Q22" s="1" t="s">
        <v>78</v>
      </c>
      <c r="R22" s="1" t="s">
        <v>78</v>
      </c>
      <c r="S22" s="1" t="s">
        <v>2391</v>
      </c>
      <c r="T22" s="8">
        <v>1</v>
      </c>
      <c r="U22" s="9">
        <v>972.54916000000003</v>
      </c>
      <c r="V22" s="9">
        <v>0.54916182000000002</v>
      </c>
      <c r="W22" s="9">
        <v>45.148000000000003</v>
      </c>
      <c r="X22" s="9">
        <v>47.02</v>
      </c>
      <c r="Y22" s="8">
        <v>21500000</v>
      </c>
      <c r="Z22" s="8">
        <v>13320000</v>
      </c>
      <c r="AA22" s="8">
        <v>8180000</v>
      </c>
      <c r="AB22" s="8">
        <v>2</v>
      </c>
      <c r="AC22" s="8">
        <v>229</v>
      </c>
      <c r="AD22" s="8" t="s">
        <v>80</v>
      </c>
      <c r="AE22" s="8" t="s">
        <v>80</v>
      </c>
      <c r="AF22" s="8">
        <v>0</v>
      </c>
      <c r="AG22" s="8">
        <v>1</v>
      </c>
      <c r="AH22" s="8">
        <v>0</v>
      </c>
      <c r="AI22" s="8">
        <v>0</v>
      </c>
      <c r="AJ22" s="8">
        <v>11</v>
      </c>
      <c r="AK22" s="8">
        <v>0</v>
      </c>
      <c r="AO22" s="8">
        <v>2</v>
      </c>
      <c r="AR22" s="8">
        <v>1</v>
      </c>
      <c r="AS22" s="8">
        <v>1</v>
      </c>
      <c r="AT22" s="8">
        <v>2</v>
      </c>
      <c r="AU22" s="8">
        <v>30583</v>
      </c>
      <c r="AV22" s="8">
        <v>8180000</v>
      </c>
      <c r="AW22" s="8">
        <v>13320000</v>
      </c>
      <c r="AX22" s="11">
        <v>411</v>
      </c>
      <c r="AY22" s="11" t="s">
        <v>2423</v>
      </c>
      <c r="AZ22" s="11" t="s">
        <v>2424</v>
      </c>
      <c r="BA22" s="11">
        <v>2637</v>
      </c>
      <c r="BC22" s="11">
        <v>229</v>
      </c>
    </row>
    <row r="23" spans="1:55" x14ac:dyDescent="0.2">
      <c r="A23" s="8">
        <v>10860</v>
      </c>
      <c r="B23" s="1" t="s">
        <v>1171</v>
      </c>
      <c r="C23" s="1" t="s">
        <v>1172</v>
      </c>
      <c r="D23" s="1" t="s">
        <v>1173</v>
      </c>
      <c r="E23" s="22">
        <v>22.322508809999999</v>
      </c>
      <c r="F23" s="9">
        <v>1.8761824789999999</v>
      </c>
      <c r="G23" s="9" t="s">
        <v>76</v>
      </c>
      <c r="H23" s="9">
        <v>22.788889999999999</v>
      </c>
      <c r="I23" s="9" t="s">
        <v>76</v>
      </c>
      <c r="J23" s="9">
        <v>21.856120000000001</v>
      </c>
      <c r="K23" s="23">
        <v>-0.46293258700000001</v>
      </c>
      <c r="L23" s="1" t="s">
        <v>48</v>
      </c>
      <c r="M23" s="1" t="s">
        <v>2065</v>
      </c>
      <c r="N23" s="9">
        <v>149.72999999999999</v>
      </c>
      <c r="O23" s="10">
        <v>8.7500000000000001E-23</v>
      </c>
      <c r="P23" s="9">
        <v>144.07</v>
      </c>
      <c r="Q23" s="1" t="s">
        <v>78</v>
      </c>
      <c r="R23" s="1" t="s">
        <v>78</v>
      </c>
      <c r="S23" s="1" t="s">
        <v>2374</v>
      </c>
      <c r="T23" s="8">
        <v>2</v>
      </c>
      <c r="U23" s="9">
        <v>3052.4733000000001</v>
      </c>
      <c r="V23" s="9">
        <v>0.47330263</v>
      </c>
      <c r="W23" s="9">
        <v>62.8</v>
      </c>
      <c r="X23" s="9">
        <v>63.500999999999998</v>
      </c>
      <c r="Y23" s="8">
        <v>11043000</v>
      </c>
      <c r="Z23" s="8">
        <v>3796200</v>
      </c>
      <c r="AA23" s="8">
        <v>7246700</v>
      </c>
      <c r="AB23" s="8">
        <v>2</v>
      </c>
      <c r="AC23" s="8">
        <v>253</v>
      </c>
      <c r="AD23" s="8" t="s">
        <v>80</v>
      </c>
      <c r="AE23" s="8" t="s">
        <v>80</v>
      </c>
      <c r="AF23" s="8">
        <v>1</v>
      </c>
      <c r="AG23" s="8">
        <v>0</v>
      </c>
      <c r="AH23" s="8">
        <v>0</v>
      </c>
      <c r="AI23" s="8">
        <v>1</v>
      </c>
      <c r="AJ23" s="8">
        <v>2</v>
      </c>
      <c r="AK23" s="8">
        <v>0</v>
      </c>
      <c r="AM23" s="8">
        <v>2</v>
      </c>
      <c r="AR23" s="8">
        <v>1</v>
      </c>
      <c r="AS23" s="8">
        <v>1</v>
      </c>
      <c r="AT23" s="8">
        <v>3</v>
      </c>
      <c r="AU23" s="8">
        <v>22311</v>
      </c>
      <c r="AV23" s="8">
        <v>7246700</v>
      </c>
      <c r="AW23" s="8">
        <v>3796200</v>
      </c>
      <c r="AX23" s="11">
        <v>9432</v>
      </c>
      <c r="AY23" s="11" t="s">
        <v>2425</v>
      </c>
      <c r="AZ23" s="11" t="s">
        <v>2426</v>
      </c>
      <c r="BA23" s="11">
        <v>54902</v>
      </c>
      <c r="BB23" s="11">
        <v>542</v>
      </c>
      <c r="BC23" s="11">
        <v>253</v>
      </c>
    </row>
    <row r="24" spans="1:55" x14ac:dyDescent="0.2">
      <c r="A24" s="8">
        <v>14992</v>
      </c>
      <c r="B24" s="1" t="s">
        <v>214</v>
      </c>
      <c r="C24" s="1" t="s">
        <v>215</v>
      </c>
      <c r="D24" s="1" t="s">
        <v>216</v>
      </c>
      <c r="E24" s="22">
        <v>21.724706650000002</v>
      </c>
      <c r="F24" s="9">
        <v>1.8453647230000001</v>
      </c>
      <c r="G24" s="9" t="s">
        <v>76</v>
      </c>
      <c r="H24" s="9">
        <v>22.21199</v>
      </c>
      <c r="I24" s="9" t="s">
        <v>76</v>
      </c>
      <c r="J24" s="9">
        <v>21.23742</v>
      </c>
      <c r="K24" s="23">
        <v>-3.9289473999999998E-2</v>
      </c>
      <c r="L24" s="1" t="s">
        <v>48</v>
      </c>
      <c r="M24" s="1" t="s">
        <v>2427</v>
      </c>
      <c r="N24" s="9">
        <v>143.24</v>
      </c>
      <c r="O24" s="10">
        <v>6.4700000000000004E-8</v>
      </c>
      <c r="P24" s="9">
        <v>137.46</v>
      </c>
      <c r="Q24" s="1" t="s">
        <v>78</v>
      </c>
      <c r="R24" s="1" t="s">
        <v>78</v>
      </c>
      <c r="S24" s="1" t="s">
        <v>2369</v>
      </c>
      <c r="T24" s="8">
        <v>2</v>
      </c>
      <c r="U24" s="9">
        <v>1300.6986999999999</v>
      </c>
      <c r="V24" s="9">
        <v>0.69867961000000001</v>
      </c>
      <c r="W24" s="9">
        <v>26.846</v>
      </c>
      <c r="X24" s="9">
        <v>26.446999999999999</v>
      </c>
      <c r="Y24" s="8">
        <v>7330500</v>
      </c>
      <c r="Z24" s="8">
        <v>2472300</v>
      </c>
      <c r="AA24" s="8">
        <v>4858200</v>
      </c>
      <c r="AB24" s="8">
        <v>2</v>
      </c>
      <c r="AC24" s="8">
        <v>256</v>
      </c>
      <c r="AD24" s="8" t="s">
        <v>80</v>
      </c>
      <c r="AE24" s="8" t="s">
        <v>80</v>
      </c>
      <c r="AF24" s="8">
        <v>1</v>
      </c>
      <c r="AG24" s="8">
        <v>0</v>
      </c>
      <c r="AH24" s="8">
        <v>0</v>
      </c>
      <c r="AI24" s="8">
        <v>1</v>
      </c>
      <c r="AJ24" s="8">
        <v>2</v>
      </c>
      <c r="AK24" s="8">
        <v>0</v>
      </c>
      <c r="AM24" s="8">
        <v>2</v>
      </c>
      <c r="AR24" s="8">
        <v>1</v>
      </c>
      <c r="AS24" s="8">
        <v>1</v>
      </c>
      <c r="AT24" s="8">
        <v>2</v>
      </c>
      <c r="AU24" s="8">
        <v>9882</v>
      </c>
      <c r="AV24" s="8">
        <v>4858200</v>
      </c>
      <c r="AW24" s="8">
        <v>2472300</v>
      </c>
      <c r="AX24" s="11">
        <v>12809</v>
      </c>
      <c r="AY24" s="11" t="s">
        <v>2428</v>
      </c>
      <c r="AZ24" s="11" t="s">
        <v>2429</v>
      </c>
      <c r="BA24" s="11">
        <v>73362</v>
      </c>
      <c r="BB24" s="11">
        <v>573</v>
      </c>
      <c r="BC24" s="11">
        <v>256</v>
      </c>
    </row>
    <row r="25" spans="1:55" x14ac:dyDescent="0.2">
      <c r="A25" s="8">
        <v>15515</v>
      </c>
      <c r="B25" s="1" t="s">
        <v>214</v>
      </c>
      <c r="C25" s="1" t="s">
        <v>215</v>
      </c>
      <c r="D25" s="1" t="s">
        <v>216</v>
      </c>
      <c r="E25" s="22">
        <v>23.033528329999999</v>
      </c>
      <c r="F25" s="9">
        <v>1.5112882510000001</v>
      </c>
      <c r="G25" s="9" t="s">
        <v>76</v>
      </c>
      <c r="H25" s="9">
        <v>21.917870000000001</v>
      </c>
      <c r="I25" s="9" t="s">
        <v>76</v>
      </c>
      <c r="J25" s="9">
        <v>24.149190000000001</v>
      </c>
      <c r="K25" s="23">
        <v>-3.9289473999999998E-2</v>
      </c>
      <c r="L25" s="1" t="s">
        <v>48</v>
      </c>
      <c r="M25" s="1" t="s">
        <v>221</v>
      </c>
      <c r="N25" s="9">
        <v>35.737000000000002</v>
      </c>
      <c r="O25" s="10">
        <v>6.3100000000000003E-2</v>
      </c>
      <c r="P25" s="9">
        <v>30.582999999999998</v>
      </c>
      <c r="Q25" s="1" t="s">
        <v>78</v>
      </c>
      <c r="R25" s="1" t="s">
        <v>78</v>
      </c>
      <c r="S25" s="1" t="s">
        <v>2364</v>
      </c>
      <c r="T25" s="8">
        <v>1</v>
      </c>
      <c r="U25" s="9">
        <v>1516.7634</v>
      </c>
      <c r="V25" s="9">
        <v>0.76340512999999999</v>
      </c>
      <c r="W25" s="9">
        <v>14.323</v>
      </c>
      <c r="X25" s="9">
        <v>14.481999999999999</v>
      </c>
      <c r="Y25" s="8">
        <v>22568000</v>
      </c>
      <c r="Z25" s="8">
        <v>18605000</v>
      </c>
      <c r="AA25" s="8">
        <v>3962200</v>
      </c>
      <c r="AB25" s="8">
        <v>2</v>
      </c>
      <c r="AC25" s="8">
        <v>256</v>
      </c>
      <c r="AD25" s="8" t="s">
        <v>80</v>
      </c>
      <c r="AE25" s="8" t="s">
        <v>80</v>
      </c>
      <c r="AF25" s="8">
        <v>1</v>
      </c>
      <c r="AG25" s="8">
        <v>0</v>
      </c>
      <c r="AH25" s="8">
        <v>0</v>
      </c>
      <c r="AI25" s="8">
        <v>2</v>
      </c>
      <c r="AJ25" s="8">
        <v>3</v>
      </c>
      <c r="AK25" s="8">
        <v>0</v>
      </c>
      <c r="AN25" s="8">
        <v>2</v>
      </c>
      <c r="AR25" s="8">
        <v>1</v>
      </c>
      <c r="AS25" s="8">
        <v>1</v>
      </c>
      <c r="AT25" s="8" t="s">
        <v>81</v>
      </c>
      <c r="AU25" s="8">
        <v>4691</v>
      </c>
      <c r="AV25" s="8">
        <v>3962200</v>
      </c>
      <c r="AW25" s="8">
        <v>18605000</v>
      </c>
      <c r="AX25" s="11">
        <v>13264</v>
      </c>
      <c r="AY25" s="11" t="s">
        <v>2430</v>
      </c>
      <c r="AZ25" s="11" t="s">
        <v>2431</v>
      </c>
      <c r="BA25" s="11">
        <v>75966</v>
      </c>
      <c r="BC25" s="11">
        <v>256</v>
      </c>
    </row>
    <row r="26" spans="1:55" x14ac:dyDescent="0.2">
      <c r="A26" s="8">
        <v>11997</v>
      </c>
      <c r="B26" s="1" t="s">
        <v>2076</v>
      </c>
      <c r="C26" s="1" t="s">
        <v>2077</v>
      </c>
      <c r="D26" s="1" t="s">
        <v>2078</v>
      </c>
      <c r="E26" s="22">
        <v>23.719042779999999</v>
      </c>
      <c r="F26" s="9">
        <v>1.950658448</v>
      </c>
      <c r="G26" s="9" t="s">
        <v>76</v>
      </c>
      <c r="H26" s="9">
        <v>23.301590000000001</v>
      </c>
      <c r="I26" s="9" t="s">
        <v>76</v>
      </c>
      <c r="J26" s="9">
        <v>24.136489999999998</v>
      </c>
      <c r="K26" s="23">
        <v>-0.195222855</v>
      </c>
      <c r="L26" s="1" t="s">
        <v>49</v>
      </c>
      <c r="M26" s="1" t="s">
        <v>2079</v>
      </c>
      <c r="N26" s="9">
        <v>105.57</v>
      </c>
      <c r="O26" s="10">
        <v>8.7089000000000003E-4</v>
      </c>
      <c r="P26" s="9">
        <v>89.364999999999995</v>
      </c>
      <c r="Q26" s="1" t="s">
        <v>78</v>
      </c>
      <c r="R26" s="1" t="s">
        <v>78</v>
      </c>
      <c r="S26" s="1" t="s">
        <v>2432</v>
      </c>
      <c r="T26" s="8">
        <v>1</v>
      </c>
      <c r="U26" s="9">
        <v>1000.5626999999999</v>
      </c>
      <c r="V26" s="9">
        <v>0.56270339999999996</v>
      </c>
      <c r="W26" s="9">
        <v>58.981999999999999</v>
      </c>
      <c r="X26" s="9">
        <v>60.774999999999999</v>
      </c>
      <c r="Y26" s="8">
        <v>28780000</v>
      </c>
      <c r="Z26" s="8">
        <v>18442000</v>
      </c>
      <c r="AA26" s="8">
        <v>10339000</v>
      </c>
      <c r="AB26" s="8">
        <v>2</v>
      </c>
      <c r="AC26" s="8">
        <v>320</v>
      </c>
      <c r="AD26" s="8" t="s">
        <v>80</v>
      </c>
      <c r="AE26" s="8" t="s">
        <v>80</v>
      </c>
      <c r="AF26" s="8">
        <v>0</v>
      </c>
      <c r="AG26" s="8">
        <v>1</v>
      </c>
      <c r="AH26" s="8">
        <v>0</v>
      </c>
      <c r="AI26" s="8">
        <v>0</v>
      </c>
      <c r="AJ26" s="8">
        <v>12</v>
      </c>
      <c r="AK26" s="8">
        <v>0</v>
      </c>
      <c r="AP26" s="8">
        <v>2</v>
      </c>
      <c r="AR26" s="8">
        <v>1</v>
      </c>
      <c r="AS26" s="8">
        <v>1</v>
      </c>
      <c r="AT26" s="8">
        <v>2</v>
      </c>
      <c r="AU26" s="8">
        <v>41687</v>
      </c>
      <c r="AV26" s="8">
        <v>10339000</v>
      </c>
      <c r="AW26" s="8">
        <v>18442000</v>
      </c>
      <c r="AX26" s="11">
        <v>10248</v>
      </c>
      <c r="AY26" s="11" t="s">
        <v>2433</v>
      </c>
      <c r="AZ26" s="11" t="s">
        <v>2434</v>
      </c>
      <c r="BA26" s="11">
        <v>59696</v>
      </c>
      <c r="BC26" s="11">
        <v>320</v>
      </c>
    </row>
    <row r="27" spans="1:55" x14ac:dyDescent="0.2">
      <c r="A27" s="8">
        <v>15635</v>
      </c>
      <c r="B27" s="1" t="s">
        <v>2094</v>
      </c>
      <c r="C27" s="1" t="s">
        <v>2095</v>
      </c>
      <c r="D27" s="1" t="s">
        <v>2096</v>
      </c>
      <c r="E27" s="22">
        <v>24.242426869999999</v>
      </c>
      <c r="F27" s="9">
        <v>1.5912243230000001</v>
      </c>
      <c r="G27" s="9" t="s">
        <v>76</v>
      </c>
      <c r="H27" s="9">
        <v>25.219000000000001</v>
      </c>
      <c r="I27" s="9" t="s">
        <v>76</v>
      </c>
      <c r="J27" s="9">
        <v>23.26585</v>
      </c>
      <c r="K27" s="23">
        <v>-0.32769966099999998</v>
      </c>
      <c r="L27" s="1" t="s">
        <v>48</v>
      </c>
      <c r="M27" s="1" t="s">
        <v>2097</v>
      </c>
      <c r="N27" s="9">
        <v>105.95</v>
      </c>
      <c r="O27" s="10">
        <v>1.4129999999999999E-4</v>
      </c>
      <c r="P27" s="9">
        <v>86.994</v>
      </c>
      <c r="Q27" s="1" t="s">
        <v>78</v>
      </c>
      <c r="R27" s="1" t="s">
        <v>78</v>
      </c>
      <c r="S27" s="1" t="s">
        <v>2360</v>
      </c>
      <c r="T27" s="8">
        <v>1</v>
      </c>
      <c r="U27" s="9">
        <v>1767.8652</v>
      </c>
      <c r="V27" s="9">
        <v>0.86524444</v>
      </c>
      <c r="W27" s="9">
        <v>22.047000000000001</v>
      </c>
      <c r="X27" s="9">
        <v>22.734000000000002</v>
      </c>
      <c r="Y27" s="8">
        <v>49141000</v>
      </c>
      <c r="Z27" s="8">
        <v>10086000</v>
      </c>
      <c r="AA27" s="8">
        <v>39055000</v>
      </c>
      <c r="AB27" s="8">
        <v>3</v>
      </c>
      <c r="AC27" s="8">
        <v>371</v>
      </c>
      <c r="AD27" s="8" t="s">
        <v>80</v>
      </c>
      <c r="AE27" s="8" t="s">
        <v>80</v>
      </c>
      <c r="AF27" s="8">
        <v>1</v>
      </c>
      <c r="AG27" s="8">
        <v>0</v>
      </c>
      <c r="AH27" s="8">
        <v>0</v>
      </c>
      <c r="AI27" s="8">
        <v>1</v>
      </c>
      <c r="AJ27" s="8">
        <v>3</v>
      </c>
      <c r="AK27" s="8">
        <v>0</v>
      </c>
      <c r="AN27" s="8">
        <v>3</v>
      </c>
      <c r="AR27" s="8">
        <v>2</v>
      </c>
      <c r="AS27" s="8">
        <v>1</v>
      </c>
      <c r="AT27" s="8" t="s">
        <v>81</v>
      </c>
      <c r="AU27" s="8">
        <v>7994</v>
      </c>
      <c r="AV27" s="8">
        <v>39055000</v>
      </c>
      <c r="AW27" s="8">
        <v>10086000</v>
      </c>
      <c r="AX27" s="11">
        <v>13367</v>
      </c>
      <c r="AY27" s="11" t="s">
        <v>2435</v>
      </c>
      <c r="AZ27" s="11" t="s">
        <v>2436</v>
      </c>
      <c r="BA27" s="11">
        <v>76587</v>
      </c>
      <c r="BB27" s="11">
        <v>843</v>
      </c>
      <c r="BC27" s="11">
        <v>371</v>
      </c>
    </row>
    <row r="28" spans="1:55" x14ac:dyDescent="0.2">
      <c r="A28" s="8">
        <v>7767</v>
      </c>
      <c r="B28" s="1" t="s">
        <v>111</v>
      </c>
      <c r="C28" s="1" t="s">
        <v>112</v>
      </c>
      <c r="D28" s="1" t="s">
        <v>113</v>
      </c>
      <c r="E28" s="22">
        <v>20.086178780000001</v>
      </c>
      <c r="F28" s="9">
        <v>1.932097529</v>
      </c>
      <c r="G28" s="9" t="s">
        <v>76</v>
      </c>
      <c r="H28" s="9">
        <v>20.45513</v>
      </c>
      <c r="I28" s="9" t="s">
        <v>76</v>
      </c>
      <c r="J28" s="9">
        <v>19.717230000000001</v>
      </c>
      <c r="K28" s="23">
        <v>0.61021041899999995</v>
      </c>
      <c r="L28" s="1" t="s">
        <v>48</v>
      </c>
      <c r="M28" s="1" t="s">
        <v>272</v>
      </c>
      <c r="N28" s="9">
        <v>122.39</v>
      </c>
      <c r="O28" s="10">
        <v>6.1099999999999999E-6</v>
      </c>
      <c r="P28" s="9">
        <v>113.88</v>
      </c>
      <c r="Q28" s="1" t="s">
        <v>78</v>
      </c>
      <c r="R28" s="1" t="s">
        <v>78</v>
      </c>
      <c r="S28" s="1" t="s">
        <v>2374</v>
      </c>
      <c r="T28" s="8">
        <v>1</v>
      </c>
      <c r="U28" s="9">
        <v>1930.9425000000001</v>
      </c>
      <c r="V28" s="9">
        <v>0.94249170999999998</v>
      </c>
      <c r="W28" s="9">
        <v>53.887999999999998</v>
      </c>
      <c r="X28" s="9">
        <v>54.441000000000003</v>
      </c>
      <c r="Y28" s="8">
        <v>2299500</v>
      </c>
      <c r="Z28" s="8">
        <v>861940</v>
      </c>
      <c r="AA28" s="8">
        <v>1437500</v>
      </c>
      <c r="AB28" s="8">
        <v>2</v>
      </c>
      <c r="AC28" s="8">
        <v>412</v>
      </c>
      <c r="AD28" s="8" t="s">
        <v>80</v>
      </c>
      <c r="AE28" s="8" t="s">
        <v>80</v>
      </c>
      <c r="AF28" s="8">
        <v>1</v>
      </c>
      <c r="AG28" s="8">
        <v>0</v>
      </c>
      <c r="AH28" s="8">
        <v>0</v>
      </c>
      <c r="AI28" s="8">
        <v>1</v>
      </c>
      <c r="AJ28" s="8">
        <v>2</v>
      </c>
      <c r="AK28" s="8">
        <v>0</v>
      </c>
      <c r="AM28" s="8">
        <v>2</v>
      </c>
      <c r="AR28" s="8">
        <v>1</v>
      </c>
      <c r="AS28" s="8">
        <v>1</v>
      </c>
      <c r="AT28" s="8" t="s">
        <v>81</v>
      </c>
      <c r="AU28" s="8">
        <v>18952</v>
      </c>
      <c r="AV28" s="8">
        <v>1437500</v>
      </c>
      <c r="AW28" s="8">
        <v>861940</v>
      </c>
      <c r="AX28" s="11">
        <v>6741</v>
      </c>
      <c r="AY28" s="11" t="s">
        <v>2437</v>
      </c>
      <c r="AZ28" s="11" t="s">
        <v>2438</v>
      </c>
      <c r="BA28" s="11">
        <v>40331</v>
      </c>
      <c r="BB28" s="11">
        <v>918</v>
      </c>
      <c r="BC28" s="11">
        <v>412</v>
      </c>
    </row>
    <row r="29" spans="1:55" x14ac:dyDescent="0.2">
      <c r="A29" s="8">
        <v>7580</v>
      </c>
      <c r="B29" s="1" t="s">
        <v>289</v>
      </c>
      <c r="C29" s="1" t="s">
        <v>290</v>
      </c>
      <c r="D29" s="1" t="s">
        <v>291</v>
      </c>
      <c r="E29" s="22">
        <v>22.353414539999999</v>
      </c>
      <c r="F29" s="9">
        <v>3.8121743389999998</v>
      </c>
      <c r="G29" s="9" t="s">
        <v>76</v>
      </c>
      <c r="H29" s="9">
        <v>22.358830000000001</v>
      </c>
      <c r="I29" s="9" t="s">
        <v>76</v>
      </c>
      <c r="J29" s="9">
        <v>22.347999999999999</v>
      </c>
      <c r="K29" s="23">
        <v>1.475811958</v>
      </c>
      <c r="L29" s="1" t="s">
        <v>48</v>
      </c>
      <c r="M29" s="1" t="s">
        <v>292</v>
      </c>
      <c r="N29" s="9">
        <v>126.71</v>
      </c>
      <c r="O29" s="10">
        <v>2.4700000000000001E-6</v>
      </c>
      <c r="P29" s="9">
        <v>112.43</v>
      </c>
      <c r="Q29" s="1" t="s">
        <v>78</v>
      </c>
      <c r="R29" s="1" t="s">
        <v>78</v>
      </c>
      <c r="S29" s="1" t="s">
        <v>2360</v>
      </c>
      <c r="T29" s="8">
        <v>2</v>
      </c>
      <c r="U29" s="9">
        <v>1785.905</v>
      </c>
      <c r="V29" s="9">
        <v>0.90498398999999996</v>
      </c>
      <c r="W29" s="9">
        <v>25.684999999999999</v>
      </c>
      <c r="X29" s="9">
        <v>26.448</v>
      </c>
      <c r="Y29" s="8">
        <v>10717000</v>
      </c>
      <c r="Z29" s="8">
        <v>5338500</v>
      </c>
      <c r="AA29" s="8">
        <v>5378700</v>
      </c>
      <c r="AB29" s="8">
        <v>2</v>
      </c>
      <c r="AC29" s="8">
        <v>473</v>
      </c>
      <c r="AD29" s="8" t="s">
        <v>80</v>
      </c>
      <c r="AE29" s="8" t="s">
        <v>80</v>
      </c>
      <c r="AF29" s="8">
        <v>1</v>
      </c>
      <c r="AG29" s="8">
        <v>0</v>
      </c>
      <c r="AH29" s="8">
        <v>0</v>
      </c>
      <c r="AI29" s="8">
        <v>1</v>
      </c>
      <c r="AJ29" s="8">
        <v>3</v>
      </c>
      <c r="AK29" s="8">
        <v>0</v>
      </c>
      <c r="AN29" s="8">
        <v>2</v>
      </c>
      <c r="AR29" s="8">
        <v>1</v>
      </c>
      <c r="AS29" s="8">
        <v>1</v>
      </c>
      <c r="AT29" s="8">
        <v>3</v>
      </c>
      <c r="AU29" s="8">
        <v>9416</v>
      </c>
      <c r="AV29" s="8">
        <v>5378700</v>
      </c>
      <c r="AW29" s="8">
        <v>5338500</v>
      </c>
      <c r="AX29" s="11">
        <v>6579</v>
      </c>
      <c r="AY29" s="11" t="s">
        <v>2439</v>
      </c>
      <c r="AZ29" s="11" t="s">
        <v>1149</v>
      </c>
      <c r="BA29" s="11">
        <v>39343</v>
      </c>
      <c r="BB29" s="11" t="s">
        <v>2440</v>
      </c>
      <c r="BC29" s="11">
        <v>473</v>
      </c>
    </row>
    <row r="30" spans="1:55" x14ac:dyDescent="0.2">
      <c r="A30" s="8">
        <v>5609</v>
      </c>
      <c r="B30" s="1" t="s">
        <v>2441</v>
      </c>
      <c r="C30" s="1" t="s">
        <v>2442</v>
      </c>
      <c r="D30" s="1" t="s">
        <v>2443</v>
      </c>
      <c r="E30" s="22">
        <v>24.494342799999998</v>
      </c>
      <c r="F30" s="9">
        <v>1.5812035520000001</v>
      </c>
      <c r="G30" s="9" t="s">
        <v>76</v>
      </c>
      <c r="H30" s="9">
        <v>25.50413</v>
      </c>
      <c r="I30" s="9" t="s">
        <v>76</v>
      </c>
      <c r="J30" s="9">
        <v>23.484559999999998</v>
      </c>
      <c r="K30" s="23" t="s">
        <v>76</v>
      </c>
      <c r="L30" s="1" t="s">
        <v>48</v>
      </c>
      <c r="M30" s="1" t="s">
        <v>2444</v>
      </c>
      <c r="N30" s="9">
        <v>153.63</v>
      </c>
      <c r="O30" s="10">
        <v>5.9699999999999998E-12</v>
      </c>
      <c r="P30" s="9">
        <v>133.87</v>
      </c>
      <c r="Q30" s="1" t="s">
        <v>78</v>
      </c>
      <c r="R30" s="1" t="s">
        <v>78</v>
      </c>
      <c r="S30" s="1" t="s">
        <v>2360</v>
      </c>
      <c r="T30" s="8">
        <v>1</v>
      </c>
      <c r="U30" s="9">
        <v>1657.8828000000001</v>
      </c>
      <c r="V30" s="9">
        <v>0.88279198000000003</v>
      </c>
      <c r="W30" s="9">
        <v>56.386000000000003</v>
      </c>
      <c r="X30" s="9">
        <v>57.119</v>
      </c>
      <c r="Y30" s="8">
        <v>59325000</v>
      </c>
      <c r="Z30" s="8">
        <v>11737000</v>
      </c>
      <c r="AA30" s="8">
        <v>47589000</v>
      </c>
      <c r="AB30" s="8">
        <v>4</v>
      </c>
      <c r="AC30" s="8">
        <v>495</v>
      </c>
      <c r="AD30" s="8" t="s">
        <v>80</v>
      </c>
      <c r="AE30" s="8" t="s">
        <v>80</v>
      </c>
      <c r="AF30" s="8">
        <v>1</v>
      </c>
      <c r="AG30" s="8">
        <v>0</v>
      </c>
      <c r="AH30" s="8">
        <v>0</v>
      </c>
      <c r="AI30" s="8">
        <v>1</v>
      </c>
      <c r="AJ30" s="8">
        <v>2.5</v>
      </c>
      <c r="AK30" s="8">
        <v>0.5</v>
      </c>
      <c r="AM30" s="8">
        <v>2</v>
      </c>
      <c r="AN30" s="8">
        <v>2</v>
      </c>
      <c r="AR30" s="8">
        <v>2</v>
      </c>
      <c r="AS30" s="8">
        <v>2</v>
      </c>
      <c r="AT30" s="8">
        <v>2</v>
      </c>
      <c r="AU30" s="8">
        <v>22031</v>
      </c>
      <c r="AV30" s="8">
        <v>47589000</v>
      </c>
      <c r="AW30" s="8">
        <v>11737000</v>
      </c>
      <c r="AX30" s="11">
        <v>4878</v>
      </c>
      <c r="AY30" s="11" t="s">
        <v>2445</v>
      </c>
      <c r="AZ30" s="11" t="s">
        <v>2446</v>
      </c>
      <c r="BA30" s="11">
        <v>29145</v>
      </c>
      <c r="BB30" s="11">
        <v>1040</v>
      </c>
      <c r="BC30" s="11">
        <v>495</v>
      </c>
    </row>
    <row r="31" spans="1:55" x14ac:dyDescent="0.2">
      <c r="A31" s="8">
        <v>215</v>
      </c>
      <c r="B31" s="1" t="s">
        <v>1456</v>
      </c>
      <c r="C31" s="1" t="s">
        <v>1457</v>
      </c>
      <c r="D31" s="1" t="s">
        <v>1458</v>
      </c>
      <c r="E31" s="22">
        <v>21.919766429999999</v>
      </c>
      <c r="F31" s="9">
        <v>1.493328899</v>
      </c>
      <c r="G31" s="9" t="s">
        <v>76</v>
      </c>
      <c r="H31" s="9">
        <v>20.81315</v>
      </c>
      <c r="I31" s="9" t="s">
        <v>76</v>
      </c>
      <c r="J31" s="9">
        <v>23.02638</v>
      </c>
      <c r="K31" s="23">
        <v>7.4374199000000002E-2</v>
      </c>
      <c r="L31" s="1" t="s">
        <v>48</v>
      </c>
      <c r="M31" s="1" t="s">
        <v>2447</v>
      </c>
      <c r="N31" s="9">
        <v>196.27</v>
      </c>
      <c r="O31" s="10">
        <v>3.7399999999999997E-26</v>
      </c>
      <c r="P31" s="9">
        <v>195.62</v>
      </c>
      <c r="Q31" s="1" t="s">
        <v>78</v>
      </c>
      <c r="R31" s="1" t="s">
        <v>78</v>
      </c>
      <c r="S31" s="1" t="s">
        <v>2374</v>
      </c>
      <c r="T31" s="8">
        <v>1</v>
      </c>
      <c r="U31" s="9">
        <v>1907.8635999999999</v>
      </c>
      <c r="V31" s="9">
        <v>0.86363226000000004</v>
      </c>
      <c r="W31" s="9">
        <v>52.097000000000001</v>
      </c>
      <c r="X31" s="9">
        <v>52.268999999999998</v>
      </c>
      <c r="Y31" s="8">
        <v>10386000</v>
      </c>
      <c r="Z31" s="8">
        <v>8543400</v>
      </c>
      <c r="AA31" s="8">
        <v>1842400</v>
      </c>
      <c r="AB31" s="8">
        <v>6</v>
      </c>
      <c r="AC31" s="8">
        <v>701</v>
      </c>
      <c r="AD31" s="8" t="s">
        <v>80</v>
      </c>
      <c r="AE31" s="8" t="s">
        <v>80</v>
      </c>
      <c r="AF31" s="8">
        <v>1</v>
      </c>
      <c r="AG31" s="8">
        <v>0</v>
      </c>
      <c r="AH31" s="8">
        <v>0</v>
      </c>
      <c r="AI31" s="8">
        <v>1</v>
      </c>
      <c r="AJ31" s="8">
        <v>1.2</v>
      </c>
      <c r="AK31" s="8">
        <v>0.4</v>
      </c>
      <c r="AL31" s="8">
        <v>4</v>
      </c>
      <c r="AM31" s="8">
        <v>1</v>
      </c>
      <c r="AR31" s="8">
        <v>1</v>
      </c>
      <c r="AS31" s="8">
        <v>4</v>
      </c>
      <c r="AT31" s="8" t="s">
        <v>81</v>
      </c>
      <c r="AU31" s="8">
        <v>17715</v>
      </c>
      <c r="AV31" s="8">
        <v>1842400</v>
      </c>
      <c r="AW31" s="8">
        <v>8543400</v>
      </c>
      <c r="AX31" s="11">
        <v>187</v>
      </c>
      <c r="AY31" s="11" t="s">
        <v>2448</v>
      </c>
      <c r="AZ31" s="11" t="s">
        <v>2449</v>
      </c>
      <c r="BA31" s="11">
        <v>1183</v>
      </c>
      <c r="BB31" s="11">
        <v>1363</v>
      </c>
      <c r="BC31" s="11">
        <v>701</v>
      </c>
    </row>
    <row r="32" spans="1:55" x14ac:dyDescent="0.2">
      <c r="A32" s="8">
        <v>2318</v>
      </c>
      <c r="B32" s="1" t="s">
        <v>352</v>
      </c>
      <c r="C32" s="1" t="s">
        <v>353</v>
      </c>
      <c r="D32" s="1" t="s">
        <v>354</v>
      </c>
      <c r="E32" s="22">
        <v>24.516368870000001</v>
      </c>
      <c r="F32" s="9">
        <v>1.320342664</v>
      </c>
      <c r="G32" s="9" t="s">
        <v>76</v>
      </c>
      <c r="H32" s="9">
        <v>22.671130000000002</v>
      </c>
      <c r="I32" s="9" t="s">
        <v>76</v>
      </c>
      <c r="J32" s="9">
        <v>26.361599999999999</v>
      </c>
      <c r="K32" s="23">
        <v>-0.94275379199999998</v>
      </c>
      <c r="L32" s="1" t="s">
        <v>48</v>
      </c>
      <c r="M32" s="1" t="s">
        <v>355</v>
      </c>
      <c r="N32" s="9">
        <v>148.91</v>
      </c>
      <c r="O32" s="10">
        <v>1.8599999999999999E-16</v>
      </c>
      <c r="P32" s="9">
        <v>137.29</v>
      </c>
      <c r="Q32" s="1" t="s">
        <v>78</v>
      </c>
      <c r="R32" s="1" t="s">
        <v>78</v>
      </c>
      <c r="S32" s="1" t="s">
        <v>2364</v>
      </c>
      <c r="T32" s="8">
        <v>2</v>
      </c>
      <c r="U32" s="9">
        <v>2462.2692999999999</v>
      </c>
      <c r="V32" s="9">
        <v>0.26930514999999999</v>
      </c>
      <c r="W32" s="9">
        <v>60.518000000000001</v>
      </c>
      <c r="X32" s="9">
        <v>61.149000000000001</v>
      </c>
      <c r="Y32" s="8">
        <v>92904000</v>
      </c>
      <c r="Z32" s="8">
        <v>86225000</v>
      </c>
      <c r="AA32" s="8">
        <v>6678700</v>
      </c>
      <c r="AB32" s="8">
        <v>4</v>
      </c>
      <c r="AC32" s="8">
        <v>730</v>
      </c>
      <c r="AD32" s="8" t="s">
        <v>80</v>
      </c>
      <c r="AE32" s="8" t="s">
        <v>80</v>
      </c>
      <c r="AF32" s="8">
        <v>1</v>
      </c>
      <c r="AG32" s="8">
        <v>0</v>
      </c>
      <c r="AH32" s="8">
        <v>0</v>
      </c>
      <c r="AI32" s="8">
        <v>2</v>
      </c>
      <c r="AJ32" s="8">
        <v>2.25</v>
      </c>
      <c r="AK32" s="8">
        <v>0.433</v>
      </c>
      <c r="AM32" s="8">
        <v>3</v>
      </c>
      <c r="AN32" s="8">
        <v>1</v>
      </c>
      <c r="AR32" s="8">
        <v>1</v>
      </c>
      <c r="AS32" s="8">
        <v>3</v>
      </c>
      <c r="AT32" s="8">
        <v>3</v>
      </c>
      <c r="AU32" s="8">
        <v>22275</v>
      </c>
      <c r="AV32" s="8">
        <v>6678700</v>
      </c>
      <c r="AW32" s="8">
        <v>86225000</v>
      </c>
      <c r="AX32" s="11">
        <v>1995</v>
      </c>
      <c r="AY32" s="11" t="s">
        <v>2450</v>
      </c>
      <c r="AZ32" s="11" t="s">
        <v>2451</v>
      </c>
      <c r="BA32" s="11">
        <v>12153</v>
      </c>
      <c r="BB32" s="11" t="s">
        <v>2452</v>
      </c>
      <c r="BC32" s="11">
        <v>730</v>
      </c>
    </row>
    <row r="33" spans="1:55" x14ac:dyDescent="0.2">
      <c r="A33" s="8">
        <v>17593</v>
      </c>
      <c r="B33" s="1" t="s">
        <v>1467</v>
      </c>
      <c r="C33" s="1" t="s">
        <v>1468</v>
      </c>
      <c r="D33" s="1" t="s">
        <v>1469</v>
      </c>
      <c r="E33" s="22">
        <v>22.883151049999999</v>
      </c>
      <c r="F33" s="9">
        <v>1.634080405</v>
      </c>
      <c r="G33" s="9" t="s">
        <v>76</v>
      </c>
      <c r="H33" s="9">
        <v>22.048030000000001</v>
      </c>
      <c r="I33" s="9" t="s">
        <v>76</v>
      </c>
      <c r="J33" s="9">
        <v>23.71827</v>
      </c>
      <c r="K33" s="23">
        <v>2.0138931269999998</v>
      </c>
      <c r="L33" s="1" t="s">
        <v>48</v>
      </c>
      <c r="M33" s="1" t="s">
        <v>1546</v>
      </c>
      <c r="N33" s="9">
        <v>68.129000000000005</v>
      </c>
      <c r="O33" s="10">
        <v>1.7451000000000001E-3</v>
      </c>
      <c r="P33" s="9">
        <v>59.121000000000002</v>
      </c>
      <c r="Q33" s="1" t="s">
        <v>78</v>
      </c>
      <c r="R33" s="1" t="s">
        <v>78</v>
      </c>
      <c r="S33" s="1" t="s">
        <v>2364</v>
      </c>
      <c r="T33" s="8">
        <v>3</v>
      </c>
      <c r="U33" s="9">
        <v>1950.0098</v>
      </c>
      <c r="V33" s="9">
        <v>9.8429899999999994E-3</v>
      </c>
      <c r="W33" s="9">
        <v>40.765000000000001</v>
      </c>
      <c r="X33" s="9">
        <v>41.741999999999997</v>
      </c>
      <c r="Y33" s="8">
        <v>18137000</v>
      </c>
      <c r="Z33" s="8">
        <v>13801000</v>
      </c>
      <c r="AA33" s="8">
        <v>4336300</v>
      </c>
      <c r="AB33" s="8">
        <v>3</v>
      </c>
      <c r="AC33" s="8">
        <v>781</v>
      </c>
      <c r="AD33" s="8" t="s">
        <v>80</v>
      </c>
      <c r="AE33" s="8" t="s">
        <v>80</v>
      </c>
      <c r="AF33" s="8">
        <v>1</v>
      </c>
      <c r="AG33" s="8">
        <v>0</v>
      </c>
      <c r="AH33" s="8">
        <v>0</v>
      </c>
      <c r="AI33" s="8">
        <v>2</v>
      </c>
      <c r="AJ33" s="8">
        <v>3</v>
      </c>
      <c r="AK33" s="8">
        <v>0</v>
      </c>
      <c r="AN33" s="8">
        <v>3</v>
      </c>
      <c r="AR33" s="8">
        <v>1</v>
      </c>
      <c r="AS33" s="8">
        <v>2</v>
      </c>
      <c r="AT33" s="8">
        <v>3</v>
      </c>
      <c r="AU33" s="8">
        <v>14563</v>
      </c>
      <c r="AV33" s="8">
        <v>4336300</v>
      </c>
      <c r="AW33" s="8">
        <v>13801000</v>
      </c>
      <c r="AX33" s="11">
        <v>15045</v>
      </c>
      <c r="AY33" s="11" t="s">
        <v>2453</v>
      </c>
      <c r="AZ33" s="11" t="s">
        <v>2454</v>
      </c>
      <c r="BA33" s="11">
        <v>87525</v>
      </c>
      <c r="BB33" s="11">
        <v>1450</v>
      </c>
      <c r="BC33" s="11">
        <v>781</v>
      </c>
    </row>
    <row r="34" spans="1:55" x14ac:dyDescent="0.2">
      <c r="A34" s="8">
        <v>14823</v>
      </c>
      <c r="B34" s="1" t="s">
        <v>911</v>
      </c>
      <c r="C34" s="1" t="s">
        <v>912</v>
      </c>
      <c r="D34" s="1" t="s">
        <v>913</v>
      </c>
      <c r="E34" s="22">
        <v>22.86946678</v>
      </c>
      <c r="F34" s="9">
        <v>2.5444894840000001</v>
      </c>
      <c r="G34" s="9" t="s">
        <v>76</v>
      </c>
      <c r="H34" s="9">
        <v>22.972010000000001</v>
      </c>
      <c r="I34" s="9" t="s">
        <v>76</v>
      </c>
      <c r="J34" s="9">
        <v>22.766929999999999</v>
      </c>
      <c r="K34" s="23">
        <v>6.6875457999999999E-2</v>
      </c>
      <c r="L34" s="1" t="s">
        <v>48</v>
      </c>
      <c r="M34" s="1" t="s">
        <v>2455</v>
      </c>
      <c r="N34" s="9">
        <v>113.73</v>
      </c>
      <c r="O34" s="10">
        <v>4.1199999999999998E-8</v>
      </c>
      <c r="P34" s="9">
        <v>99.424999999999997</v>
      </c>
      <c r="Q34" s="1" t="s">
        <v>78</v>
      </c>
      <c r="R34" s="1" t="s">
        <v>78</v>
      </c>
      <c r="S34" s="1" t="s">
        <v>2364</v>
      </c>
      <c r="T34" s="8">
        <v>1</v>
      </c>
      <c r="U34" s="9">
        <v>2511.3009000000002</v>
      </c>
      <c r="V34" s="9">
        <v>0.30093963000000001</v>
      </c>
      <c r="W34" s="9">
        <v>60.616</v>
      </c>
      <c r="X34" s="9">
        <v>61.476999999999997</v>
      </c>
      <c r="Y34" s="8">
        <v>15365000</v>
      </c>
      <c r="Z34" s="8">
        <v>7137200</v>
      </c>
      <c r="AA34" s="8">
        <v>8227400</v>
      </c>
      <c r="AB34" s="8">
        <v>2</v>
      </c>
      <c r="AC34" s="8">
        <v>788</v>
      </c>
      <c r="AD34" s="8" t="s">
        <v>80</v>
      </c>
      <c r="AE34" s="8" t="s">
        <v>80</v>
      </c>
      <c r="AF34" s="8">
        <v>1</v>
      </c>
      <c r="AG34" s="8">
        <v>0</v>
      </c>
      <c r="AH34" s="8">
        <v>0</v>
      </c>
      <c r="AI34" s="8">
        <v>2</v>
      </c>
      <c r="AJ34" s="8">
        <v>3</v>
      </c>
      <c r="AK34" s="8">
        <v>0</v>
      </c>
      <c r="AN34" s="8">
        <v>2</v>
      </c>
      <c r="AR34" s="8">
        <v>1</v>
      </c>
      <c r="AS34" s="8">
        <v>1</v>
      </c>
      <c r="AT34" s="8">
        <v>3</v>
      </c>
      <c r="AU34" s="8">
        <v>22268</v>
      </c>
      <c r="AV34" s="8">
        <v>8227400</v>
      </c>
      <c r="AW34" s="8">
        <v>7137200</v>
      </c>
      <c r="AX34" s="11">
        <v>12669</v>
      </c>
      <c r="AY34" s="11" t="s">
        <v>2456</v>
      </c>
      <c r="AZ34" s="11" t="s">
        <v>2457</v>
      </c>
      <c r="BA34" s="11">
        <v>72649</v>
      </c>
      <c r="BB34" s="11">
        <v>1455</v>
      </c>
      <c r="BC34" s="11">
        <v>788</v>
      </c>
    </row>
    <row r="35" spans="1:55" x14ac:dyDescent="0.2">
      <c r="A35" s="8">
        <v>14460</v>
      </c>
      <c r="B35" s="1" t="s">
        <v>2458</v>
      </c>
      <c r="C35" s="1" t="s">
        <v>2459</v>
      </c>
      <c r="D35" s="1" t="s">
        <v>2460</v>
      </c>
      <c r="E35" s="22">
        <v>22.007352829999999</v>
      </c>
      <c r="F35" s="9">
        <v>2.1114163719999999</v>
      </c>
      <c r="G35" s="9" t="s">
        <v>76</v>
      </c>
      <c r="H35" s="9">
        <v>22.274830000000001</v>
      </c>
      <c r="I35" s="9" t="s">
        <v>76</v>
      </c>
      <c r="J35" s="9">
        <v>21.73987</v>
      </c>
      <c r="K35" s="23">
        <v>12.791653630000001</v>
      </c>
      <c r="L35" s="1" t="s">
        <v>48</v>
      </c>
      <c r="M35" s="1" t="s">
        <v>2461</v>
      </c>
      <c r="N35" s="9">
        <v>127.22</v>
      </c>
      <c r="O35" s="10">
        <v>2.7700000000000001E-7</v>
      </c>
      <c r="P35" s="9">
        <v>122.86</v>
      </c>
      <c r="Q35" s="1" t="s">
        <v>78</v>
      </c>
      <c r="R35" s="1" t="s">
        <v>78</v>
      </c>
      <c r="S35" s="1" t="s">
        <v>2374</v>
      </c>
      <c r="T35" s="8">
        <v>2</v>
      </c>
      <c r="U35" s="9">
        <v>2068.9742000000001</v>
      </c>
      <c r="V35" s="9">
        <v>0.97418576999999995</v>
      </c>
      <c r="W35" s="9">
        <v>29.547000000000001</v>
      </c>
      <c r="X35" s="9">
        <v>29.298999999999999</v>
      </c>
      <c r="Y35" s="8">
        <v>8576800</v>
      </c>
      <c r="Z35" s="8">
        <v>3502300</v>
      </c>
      <c r="AA35" s="8">
        <v>5074500</v>
      </c>
      <c r="AB35" s="8">
        <v>2</v>
      </c>
      <c r="AC35" s="8">
        <v>909</v>
      </c>
      <c r="AD35" s="8" t="s">
        <v>80</v>
      </c>
      <c r="AE35" s="8" t="s">
        <v>80</v>
      </c>
      <c r="AF35" s="8">
        <v>1</v>
      </c>
      <c r="AG35" s="8">
        <v>0</v>
      </c>
      <c r="AH35" s="8">
        <v>0</v>
      </c>
      <c r="AI35" s="8">
        <v>1</v>
      </c>
      <c r="AJ35" s="8">
        <v>2</v>
      </c>
      <c r="AK35" s="8">
        <v>0</v>
      </c>
      <c r="AM35" s="8">
        <v>2</v>
      </c>
      <c r="AR35" s="8">
        <v>1</v>
      </c>
      <c r="AS35" s="8">
        <v>1</v>
      </c>
      <c r="AT35" s="8">
        <v>3</v>
      </c>
      <c r="AU35" s="8">
        <v>10112</v>
      </c>
      <c r="AV35" s="8">
        <v>5074500</v>
      </c>
      <c r="AW35" s="8">
        <v>3502300</v>
      </c>
      <c r="AX35" s="11">
        <v>12372</v>
      </c>
      <c r="AY35" s="11" t="s">
        <v>2462</v>
      </c>
      <c r="AZ35" s="11" t="s">
        <v>2463</v>
      </c>
      <c r="BA35" s="11">
        <v>70992</v>
      </c>
      <c r="BB35" s="11">
        <v>1615</v>
      </c>
      <c r="BC35" s="11">
        <v>909</v>
      </c>
    </row>
    <row r="36" spans="1:55" x14ac:dyDescent="0.2">
      <c r="A36" s="8">
        <v>1461</v>
      </c>
      <c r="B36" s="1" t="s">
        <v>403</v>
      </c>
      <c r="C36" s="1" t="s">
        <v>404</v>
      </c>
      <c r="D36" s="1" t="s">
        <v>405</v>
      </c>
      <c r="E36" s="22">
        <v>22.651258469999998</v>
      </c>
      <c r="F36" s="9">
        <v>1.674768305</v>
      </c>
      <c r="G36" s="9" t="s">
        <v>76</v>
      </c>
      <c r="H36" s="9">
        <v>23.403929999999999</v>
      </c>
      <c r="I36" s="9" t="s">
        <v>76</v>
      </c>
      <c r="J36" s="9">
        <v>21.898589999999999</v>
      </c>
      <c r="K36" s="23" t="s">
        <v>76</v>
      </c>
      <c r="L36" s="1" t="s">
        <v>48</v>
      </c>
      <c r="M36" s="1" t="s">
        <v>406</v>
      </c>
      <c r="N36" s="9">
        <v>91.040999999999997</v>
      </c>
      <c r="O36" s="10">
        <v>1.5368999999999999E-3</v>
      </c>
      <c r="P36" s="9">
        <v>41.002000000000002</v>
      </c>
      <c r="Q36" s="1" t="s">
        <v>78</v>
      </c>
      <c r="R36" s="1" t="s">
        <v>78</v>
      </c>
      <c r="S36" s="1" t="s">
        <v>2369</v>
      </c>
      <c r="T36" s="8">
        <v>1</v>
      </c>
      <c r="U36" s="9">
        <v>919.48756000000003</v>
      </c>
      <c r="V36" s="9">
        <v>0.48756462</v>
      </c>
      <c r="W36" s="9">
        <v>14.606999999999999</v>
      </c>
      <c r="X36" s="9">
        <v>14.058</v>
      </c>
      <c r="Y36" s="8">
        <v>15009000</v>
      </c>
      <c r="Z36" s="8">
        <v>3909600</v>
      </c>
      <c r="AA36" s="8">
        <v>11099000</v>
      </c>
      <c r="AB36" s="8">
        <v>2</v>
      </c>
      <c r="AC36" s="8">
        <v>914</v>
      </c>
      <c r="AD36" s="8" t="s">
        <v>80</v>
      </c>
      <c r="AE36" s="8" t="s">
        <v>80</v>
      </c>
      <c r="AF36" s="8">
        <v>1</v>
      </c>
      <c r="AG36" s="8">
        <v>0</v>
      </c>
      <c r="AH36" s="8">
        <v>0</v>
      </c>
      <c r="AI36" s="8">
        <v>1</v>
      </c>
      <c r="AJ36" s="8">
        <v>2</v>
      </c>
      <c r="AK36" s="8">
        <v>0</v>
      </c>
      <c r="AM36" s="8">
        <v>2</v>
      </c>
      <c r="AR36" s="8">
        <v>1</v>
      </c>
      <c r="AS36" s="8">
        <v>1</v>
      </c>
      <c r="AT36" s="8">
        <v>2</v>
      </c>
      <c r="AU36" s="8">
        <v>5055</v>
      </c>
      <c r="AV36" s="8">
        <v>11099000</v>
      </c>
      <c r="AW36" s="8">
        <v>3909600</v>
      </c>
      <c r="AX36" s="11">
        <v>1227</v>
      </c>
      <c r="AY36" s="11" t="s">
        <v>2464</v>
      </c>
      <c r="AZ36" s="11" t="s">
        <v>2465</v>
      </c>
      <c r="BA36" s="11">
        <v>7876</v>
      </c>
      <c r="BB36" s="11">
        <v>1618</v>
      </c>
      <c r="BC36" s="11">
        <v>914</v>
      </c>
    </row>
    <row r="37" spans="1:55" x14ac:dyDescent="0.2">
      <c r="A37" s="8">
        <v>5026</v>
      </c>
      <c r="B37" s="1" t="s">
        <v>416</v>
      </c>
      <c r="C37" s="1" t="s">
        <v>417</v>
      </c>
      <c r="D37" s="1" t="s">
        <v>418</v>
      </c>
      <c r="E37" s="22">
        <v>22.929049490000001</v>
      </c>
      <c r="F37" s="9">
        <v>2.718395546</v>
      </c>
      <c r="G37" s="9" t="s">
        <v>76</v>
      </c>
      <c r="H37" s="9">
        <v>22.99793</v>
      </c>
      <c r="I37" s="9" t="s">
        <v>76</v>
      </c>
      <c r="J37" s="9">
        <v>22.86017</v>
      </c>
      <c r="K37" s="23" t="s">
        <v>76</v>
      </c>
      <c r="L37" s="1" t="s">
        <v>48</v>
      </c>
      <c r="M37" s="1" t="s">
        <v>419</v>
      </c>
      <c r="N37" s="9">
        <v>86.471999999999994</v>
      </c>
      <c r="O37" s="10">
        <v>8.1974000000000005E-3</v>
      </c>
      <c r="P37" s="9">
        <v>66.769000000000005</v>
      </c>
      <c r="Q37" s="1" t="s">
        <v>78</v>
      </c>
      <c r="R37" s="1" t="s">
        <v>78</v>
      </c>
      <c r="S37" s="1" t="s">
        <v>2364</v>
      </c>
      <c r="T37" s="8">
        <v>1</v>
      </c>
      <c r="U37" s="9">
        <v>899.46135000000004</v>
      </c>
      <c r="V37" s="9">
        <v>0.46134987</v>
      </c>
      <c r="W37" s="9">
        <v>8.7319999999999993</v>
      </c>
      <c r="X37" s="9">
        <v>8.7407000000000004</v>
      </c>
      <c r="Y37" s="8">
        <v>15990000</v>
      </c>
      <c r="Z37" s="8">
        <v>7613700</v>
      </c>
      <c r="AA37" s="8">
        <v>8376600</v>
      </c>
      <c r="AB37" s="8">
        <v>3</v>
      </c>
      <c r="AC37" s="8">
        <v>934</v>
      </c>
      <c r="AD37" s="8" t="s">
        <v>80</v>
      </c>
      <c r="AE37" s="8" t="s">
        <v>80</v>
      </c>
      <c r="AF37" s="8">
        <v>1</v>
      </c>
      <c r="AG37" s="8">
        <v>0</v>
      </c>
      <c r="AH37" s="8">
        <v>0</v>
      </c>
      <c r="AI37" s="8">
        <v>1</v>
      </c>
      <c r="AJ37" s="8">
        <v>3</v>
      </c>
      <c r="AK37" s="8">
        <v>0</v>
      </c>
      <c r="AN37" s="8">
        <v>3</v>
      </c>
      <c r="AR37" s="8">
        <v>1</v>
      </c>
      <c r="AS37" s="8">
        <v>2</v>
      </c>
      <c r="AT37" s="8" t="s">
        <v>81</v>
      </c>
      <c r="AU37" s="8">
        <v>2461</v>
      </c>
      <c r="AV37" s="8">
        <v>8376600</v>
      </c>
      <c r="AW37" s="8">
        <v>7613700</v>
      </c>
      <c r="AX37" s="11">
        <v>4371</v>
      </c>
      <c r="AY37" s="11" t="s">
        <v>2466</v>
      </c>
      <c r="AZ37" s="11" t="s">
        <v>2467</v>
      </c>
      <c r="BA37" s="11">
        <v>25722</v>
      </c>
      <c r="BB37" s="11">
        <v>1656</v>
      </c>
      <c r="BC37" s="11">
        <v>934</v>
      </c>
    </row>
    <row r="38" spans="1:55" x14ac:dyDescent="0.2">
      <c r="A38" s="8">
        <v>885</v>
      </c>
      <c r="B38" s="1" t="s">
        <v>422</v>
      </c>
      <c r="C38" s="1" t="s">
        <v>423</v>
      </c>
      <c r="D38" s="1" t="s">
        <v>424</v>
      </c>
      <c r="E38" s="22">
        <v>24.84248161</v>
      </c>
      <c r="F38" s="9">
        <v>1.030278034</v>
      </c>
      <c r="G38" s="9" t="s">
        <v>76</v>
      </c>
      <c r="H38" s="9">
        <v>21.176760000000002</v>
      </c>
      <c r="I38" s="9" t="s">
        <v>76</v>
      </c>
      <c r="J38" s="9">
        <v>28.508199999999999</v>
      </c>
      <c r="K38" s="23">
        <v>-0.44569492300000002</v>
      </c>
      <c r="L38" s="1" t="s">
        <v>48</v>
      </c>
      <c r="M38" s="1" t="s">
        <v>425</v>
      </c>
      <c r="N38" s="9">
        <v>244.08</v>
      </c>
      <c r="O38" s="10">
        <v>1.2199999999999999E-47</v>
      </c>
      <c r="P38" s="9">
        <v>198.01</v>
      </c>
      <c r="Q38" s="1" t="s">
        <v>78</v>
      </c>
      <c r="R38" s="1" t="s">
        <v>78</v>
      </c>
      <c r="S38" s="1" t="s">
        <v>2364</v>
      </c>
      <c r="T38" s="8">
        <v>3</v>
      </c>
      <c r="U38" s="9">
        <v>2060.0902000000001</v>
      </c>
      <c r="V38" s="9">
        <v>9.0218575999999995E-2</v>
      </c>
      <c r="W38" s="9">
        <v>33.173999999999999</v>
      </c>
      <c r="X38" s="9">
        <v>33.517000000000003</v>
      </c>
      <c r="Y38" s="8">
        <v>384160000</v>
      </c>
      <c r="Z38" s="8">
        <v>381790000</v>
      </c>
      <c r="AA38" s="8">
        <v>2370500</v>
      </c>
      <c r="AB38" s="8">
        <v>5</v>
      </c>
      <c r="AC38" s="8">
        <v>940</v>
      </c>
      <c r="AD38" s="8" t="s">
        <v>80</v>
      </c>
      <c r="AE38" s="8" t="s">
        <v>80</v>
      </c>
      <c r="AF38" s="8">
        <v>1</v>
      </c>
      <c r="AG38" s="8">
        <v>0</v>
      </c>
      <c r="AH38" s="8">
        <v>0</v>
      </c>
      <c r="AI38" s="8">
        <v>2</v>
      </c>
      <c r="AJ38" s="8">
        <v>2.4</v>
      </c>
      <c r="AK38" s="8">
        <v>0.49</v>
      </c>
      <c r="AM38" s="8">
        <v>3</v>
      </c>
      <c r="AN38" s="8">
        <v>2</v>
      </c>
      <c r="AR38" s="8">
        <v>1</v>
      </c>
      <c r="AS38" s="8">
        <v>4</v>
      </c>
      <c r="AT38" s="8" t="s">
        <v>81</v>
      </c>
      <c r="AU38" s="8">
        <v>11427</v>
      </c>
      <c r="AV38" s="8">
        <v>2370500</v>
      </c>
      <c r="AW38" s="8">
        <v>381790000</v>
      </c>
      <c r="AX38" s="11">
        <v>760</v>
      </c>
      <c r="AY38" s="11" t="s">
        <v>2468</v>
      </c>
      <c r="AZ38" s="11" t="s">
        <v>2469</v>
      </c>
      <c r="BA38" s="11">
        <v>4753</v>
      </c>
      <c r="BB38" s="11" t="s">
        <v>2470</v>
      </c>
      <c r="BC38" s="11">
        <v>940</v>
      </c>
    </row>
    <row r="39" spans="1:55" x14ac:dyDescent="0.2">
      <c r="A39" s="8">
        <v>14836</v>
      </c>
      <c r="B39" s="1" t="s">
        <v>428</v>
      </c>
      <c r="C39" s="1" t="s">
        <v>429</v>
      </c>
      <c r="D39" s="1" t="s">
        <v>430</v>
      </c>
      <c r="E39" s="22">
        <v>24.044445039999999</v>
      </c>
      <c r="F39" s="9">
        <v>2.7115159850000001</v>
      </c>
      <c r="G39" s="9" t="s">
        <v>76</v>
      </c>
      <c r="H39" s="9">
        <v>24.117830000000001</v>
      </c>
      <c r="I39" s="9" t="s">
        <v>76</v>
      </c>
      <c r="J39" s="9">
        <v>23.971060000000001</v>
      </c>
      <c r="K39" s="23">
        <v>-0.127679825</v>
      </c>
      <c r="L39" s="1" t="s">
        <v>48</v>
      </c>
      <c r="M39" s="1" t="s">
        <v>431</v>
      </c>
      <c r="N39" s="9">
        <v>272.91000000000003</v>
      </c>
      <c r="O39" s="10">
        <v>2.31E-63</v>
      </c>
      <c r="P39" s="9">
        <v>266.75</v>
      </c>
      <c r="Q39" s="1" t="s">
        <v>78</v>
      </c>
      <c r="R39" s="1" t="s">
        <v>78</v>
      </c>
      <c r="S39" s="1" t="s">
        <v>2360</v>
      </c>
      <c r="T39" s="8">
        <v>2</v>
      </c>
      <c r="U39" s="9">
        <v>2759.2827000000002</v>
      </c>
      <c r="V39" s="9">
        <v>0.28272339000000002</v>
      </c>
      <c r="W39" s="9">
        <v>43.691000000000003</v>
      </c>
      <c r="X39" s="9">
        <v>44.701999999999998</v>
      </c>
      <c r="Y39" s="8">
        <v>34649000</v>
      </c>
      <c r="Z39" s="8">
        <v>16444000</v>
      </c>
      <c r="AA39" s="8">
        <v>18205000</v>
      </c>
      <c r="AB39" s="8">
        <v>3</v>
      </c>
      <c r="AC39" s="8">
        <v>979</v>
      </c>
      <c r="AD39" s="8" t="s">
        <v>80</v>
      </c>
      <c r="AE39" s="8" t="s">
        <v>80</v>
      </c>
      <c r="AF39" s="8">
        <v>1</v>
      </c>
      <c r="AG39" s="8">
        <v>0</v>
      </c>
      <c r="AH39" s="8">
        <v>0</v>
      </c>
      <c r="AI39" s="8">
        <v>2</v>
      </c>
      <c r="AJ39" s="8">
        <v>3</v>
      </c>
      <c r="AK39" s="8">
        <v>0</v>
      </c>
      <c r="AN39" s="8">
        <v>3</v>
      </c>
      <c r="AR39" s="8">
        <v>1</v>
      </c>
      <c r="AS39" s="8">
        <v>2</v>
      </c>
      <c r="AT39" s="8" t="s">
        <v>205</v>
      </c>
      <c r="AU39" s="8">
        <v>16703</v>
      </c>
      <c r="AV39" s="8">
        <v>18205000</v>
      </c>
      <c r="AW39" s="8">
        <v>16444000</v>
      </c>
      <c r="AX39" s="11">
        <v>12678</v>
      </c>
      <c r="AY39" s="11" t="s">
        <v>2471</v>
      </c>
      <c r="AZ39" s="11" t="s">
        <v>2472</v>
      </c>
      <c r="BA39" s="11">
        <v>72705</v>
      </c>
      <c r="BB39" s="11">
        <v>1701</v>
      </c>
      <c r="BC39" s="11">
        <v>979</v>
      </c>
    </row>
    <row r="40" spans="1:55" x14ac:dyDescent="0.2">
      <c r="A40" s="8">
        <v>7398</v>
      </c>
      <c r="B40" s="1" t="s">
        <v>2473</v>
      </c>
      <c r="C40" s="1" t="s">
        <v>2474</v>
      </c>
      <c r="D40" s="1" t="s">
        <v>2475</v>
      </c>
      <c r="E40" s="22">
        <v>22.376207350000001</v>
      </c>
      <c r="F40" s="9">
        <v>1.9109453569999999</v>
      </c>
      <c r="G40" s="9" t="s">
        <v>76</v>
      </c>
      <c r="H40" s="9">
        <v>22.807739999999999</v>
      </c>
      <c r="I40" s="9" t="s">
        <v>76</v>
      </c>
      <c r="J40" s="9">
        <v>21.944669999999999</v>
      </c>
      <c r="K40" s="23">
        <v>0.98931312599999999</v>
      </c>
      <c r="L40" s="1" t="s">
        <v>48</v>
      </c>
      <c r="M40" s="1" t="s">
        <v>2476</v>
      </c>
      <c r="N40" s="9">
        <v>122.19</v>
      </c>
      <c r="O40" s="10">
        <v>1.7E-8</v>
      </c>
      <c r="P40" s="9">
        <v>92.808000000000007</v>
      </c>
      <c r="Q40" s="1" t="s">
        <v>78</v>
      </c>
      <c r="R40" s="1" t="s">
        <v>78</v>
      </c>
      <c r="S40" s="1" t="s">
        <v>2369</v>
      </c>
      <c r="T40" s="8">
        <v>1</v>
      </c>
      <c r="U40" s="9">
        <v>2391.1858999999999</v>
      </c>
      <c r="V40" s="9">
        <v>0.18590988</v>
      </c>
      <c r="W40" s="9">
        <v>39.5</v>
      </c>
      <c r="X40" s="9">
        <v>39.753</v>
      </c>
      <c r="Y40" s="8">
        <v>11378000</v>
      </c>
      <c r="Z40" s="8">
        <v>4036500</v>
      </c>
      <c r="AA40" s="8">
        <v>7342000</v>
      </c>
      <c r="AB40" s="8">
        <v>2</v>
      </c>
      <c r="AC40" s="8">
        <v>1056</v>
      </c>
      <c r="AD40" s="8" t="s">
        <v>80</v>
      </c>
      <c r="AE40" s="8" t="s">
        <v>80</v>
      </c>
      <c r="AF40" s="8">
        <v>1</v>
      </c>
      <c r="AG40" s="8">
        <v>0</v>
      </c>
      <c r="AH40" s="8">
        <v>0</v>
      </c>
      <c r="AI40" s="8">
        <v>2</v>
      </c>
      <c r="AJ40" s="8">
        <v>2</v>
      </c>
      <c r="AK40" s="8">
        <v>0</v>
      </c>
      <c r="AM40" s="8">
        <v>2</v>
      </c>
      <c r="AR40" s="8">
        <v>1</v>
      </c>
      <c r="AS40" s="8">
        <v>1</v>
      </c>
      <c r="AT40" s="8">
        <v>3</v>
      </c>
      <c r="AU40" s="8">
        <v>14883</v>
      </c>
      <c r="AV40" s="8">
        <v>7342000</v>
      </c>
      <c r="AW40" s="8">
        <v>4036500</v>
      </c>
      <c r="AX40" s="11">
        <v>6420</v>
      </c>
      <c r="AY40" s="11" t="s">
        <v>2477</v>
      </c>
      <c r="AZ40" s="11" t="s">
        <v>2478</v>
      </c>
      <c r="BA40" s="11">
        <v>38520</v>
      </c>
      <c r="BB40" s="11">
        <v>1777</v>
      </c>
      <c r="BC40" s="11">
        <v>1056</v>
      </c>
    </row>
    <row r="41" spans="1:55" x14ac:dyDescent="0.2">
      <c r="A41" s="8">
        <v>1711</v>
      </c>
      <c r="B41" s="1" t="s">
        <v>2479</v>
      </c>
      <c r="C41" s="1" t="s">
        <v>2480</v>
      </c>
      <c r="D41" s="1" t="s">
        <v>2481</v>
      </c>
      <c r="E41" s="22">
        <v>26.583819389999999</v>
      </c>
      <c r="F41" s="9">
        <v>1.516673489</v>
      </c>
      <c r="G41" s="9" t="s">
        <v>76</v>
      </c>
      <c r="H41" s="9">
        <v>27.855550000000001</v>
      </c>
      <c r="I41" s="9" t="s">
        <v>76</v>
      </c>
      <c r="J41" s="9">
        <v>25.312090000000001</v>
      </c>
      <c r="K41" s="23">
        <v>1.4187002179999999</v>
      </c>
      <c r="L41" s="1" t="s">
        <v>48</v>
      </c>
      <c r="M41" s="1" t="s">
        <v>2482</v>
      </c>
      <c r="N41" s="9">
        <v>211.67</v>
      </c>
      <c r="O41" s="10">
        <v>3.44E-27</v>
      </c>
      <c r="P41" s="9">
        <v>171.08</v>
      </c>
      <c r="Q41" s="1" t="s">
        <v>78</v>
      </c>
      <c r="R41" s="1" t="s">
        <v>78</v>
      </c>
      <c r="S41" s="1" t="s">
        <v>2364</v>
      </c>
      <c r="T41" s="8">
        <v>1</v>
      </c>
      <c r="U41" s="9">
        <v>1614.8366000000001</v>
      </c>
      <c r="V41" s="9">
        <v>0.83657007000000005</v>
      </c>
      <c r="W41" s="9">
        <v>53.338999999999999</v>
      </c>
      <c r="X41" s="9">
        <v>54.207000000000001</v>
      </c>
      <c r="Y41" s="8">
        <v>284520000</v>
      </c>
      <c r="Z41" s="8">
        <v>41658000</v>
      </c>
      <c r="AA41" s="8">
        <v>242860000</v>
      </c>
      <c r="AB41" s="8">
        <v>4</v>
      </c>
      <c r="AC41" s="8">
        <v>1057</v>
      </c>
      <c r="AD41" s="8" t="s">
        <v>80</v>
      </c>
      <c r="AE41" s="8" t="s">
        <v>80</v>
      </c>
      <c r="AF41" s="8">
        <v>1</v>
      </c>
      <c r="AG41" s="8">
        <v>0</v>
      </c>
      <c r="AH41" s="8">
        <v>0</v>
      </c>
      <c r="AI41" s="8">
        <v>1</v>
      </c>
      <c r="AJ41" s="8">
        <v>3</v>
      </c>
      <c r="AK41" s="8">
        <v>0</v>
      </c>
      <c r="AN41" s="8">
        <v>4</v>
      </c>
      <c r="AR41" s="8">
        <v>2</v>
      </c>
      <c r="AS41" s="8">
        <v>2</v>
      </c>
      <c r="AT41" s="8" t="s">
        <v>81</v>
      </c>
      <c r="AU41" s="8">
        <v>19558</v>
      </c>
      <c r="AV41" s="8">
        <v>242860000</v>
      </c>
      <c r="AW41" s="8">
        <v>41658000</v>
      </c>
      <c r="AX41" s="11">
        <v>1454</v>
      </c>
      <c r="AY41" s="11" t="s">
        <v>2483</v>
      </c>
      <c r="AZ41" s="11" t="s">
        <v>2484</v>
      </c>
      <c r="BA41" s="11">
        <v>9011</v>
      </c>
      <c r="BB41" s="11">
        <v>1779</v>
      </c>
      <c r="BC41" s="11">
        <v>1057</v>
      </c>
    </row>
    <row r="42" spans="1:55" x14ac:dyDescent="0.2">
      <c r="A42" s="8">
        <v>3267</v>
      </c>
      <c r="B42" s="1" t="s">
        <v>2485</v>
      </c>
      <c r="C42" s="1" t="s">
        <v>2486</v>
      </c>
      <c r="D42" s="1" t="s">
        <v>2487</v>
      </c>
      <c r="E42" s="22">
        <v>21.613164900000001</v>
      </c>
      <c r="F42" s="9">
        <v>1.978190535</v>
      </c>
      <c r="G42" s="9" t="s">
        <v>76</v>
      </c>
      <c r="H42" s="9">
        <v>21.970179999999999</v>
      </c>
      <c r="I42" s="9" t="s">
        <v>76</v>
      </c>
      <c r="J42" s="9">
        <v>21.256150000000002</v>
      </c>
      <c r="K42" s="23">
        <v>0.54494667100000005</v>
      </c>
      <c r="L42" s="1" t="s">
        <v>48</v>
      </c>
      <c r="M42" s="1" t="s">
        <v>2488</v>
      </c>
      <c r="N42" s="9">
        <v>69.998000000000005</v>
      </c>
      <c r="O42" s="10">
        <v>2.1586999999999999E-2</v>
      </c>
      <c r="P42" s="9">
        <v>65.861000000000004</v>
      </c>
      <c r="Q42" s="1" t="s">
        <v>78</v>
      </c>
      <c r="R42" s="1" t="s">
        <v>78</v>
      </c>
      <c r="S42" s="1" t="s">
        <v>2369</v>
      </c>
      <c r="T42" s="8">
        <v>1</v>
      </c>
      <c r="U42" s="9">
        <v>941.47190999999998</v>
      </c>
      <c r="V42" s="9">
        <v>0.47191455999999998</v>
      </c>
      <c r="W42" s="9">
        <v>20.782</v>
      </c>
      <c r="X42" s="9">
        <v>20.233000000000001</v>
      </c>
      <c r="Y42" s="8">
        <v>6613100</v>
      </c>
      <c r="Z42" s="8">
        <v>2504600</v>
      </c>
      <c r="AA42" s="8">
        <v>4108500</v>
      </c>
      <c r="AB42" s="8">
        <v>2</v>
      </c>
      <c r="AC42" s="8">
        <v>1127</v>
      </c>
      <c r="AD42" s="8" t="s">
        <v>80</v>
      </c>
      <c r="AE42" s="8" t="s">
        <v>80</v>
      </c>
      <c r="AF42" s="8">
        <v>1</v>
      </c>
      <c r="AG42" s="8">
        <v>0</v>
      </c>
      <c r="AH42" s="8">
        <v>0</v>
      </c>
      <c r="AI42" s="8">
        <v>1</v>
      </c>
      <c r="AJ42" s="8">
        <v>2</v>
      </c>
      <c r="AK42" s="8">
        <v>0</v>
      </c>
      <c r="AM42" s="8">
        <v>2</v>
      </c>
      <c r="AR42" s="8">
        <v>1</v>
      </c>
      <c r="AS42" s="8">
        <v>1</v>
      </c>
      <c r="AT42" s="8">
        <v>2</v>
      </c>
      <c r="AU42" s="8">
        <v>7506</v>
      </c>
      <c r="AV42" s="8">
        <v>4108500</v>
      </c>
      <c r="AW42" s="8">
        <v>2504600</v>
      </c>
      <c r="AX42" s="11">
        <v>2835</v>
      </c>
      <c r="AY42" s="11" t="s">
        <v>2489</v>
      </c>
      <c r="AZ42" s="11" t="s">
        <v>2490</v>
      </c>
      <c r="BA42" s="11">
        <v>17104</v>
      </c>
      <c r="BB42" s="11">
        <v>1871</v>
      </c>
      <c r="BC42" s="11">
        <v>1127</v>
      </c>
    </row>
    <row r="43" spans="1:55" x14ac:dyDescent="0.2">
      <c r="A43" s="8">
        <v>16993</v>
      </c>
      <c r="B43" s="1" t="s">
        <v>2491</v>
      </c>
      <c r="C43" s="1" t="s">
        <v>2492</v>
      </c>
      <c r="D43" s="1" t="s">
        <v>2493</v>
      </c>
      <c r="E43" s="22">
        <v>21.757605550000001</v>
      </c>
      <c r="F43" s="9">
        <v>3.180371375</v>
      </c>
      <c r="G43" s="9" t="s">
        <v>76</v>
      </c>
      <c r="H43" s="9">
        <v>21.780169999999998</v>
      </c>
      <c r="I43" s="9" t="s">
        <v>76</v>
      </c>
      <c r="J43" s="9">
        <v>21.735040000000001</v>
      </c>
      <c r="K43" s="23">
        <v>0.71026802099999997</v>
      </c>
      <c r="L43" s="1" t="s">
        <v>48</v>
      </c>
      <c r="M43" s="1" t="s">
        <v>2494</v>
      </c>
      <c r="N43" s="9">
        <v>82.593000000000004</v>
      </c>
      <c r="O43" s="10">
        <v>6.58E-5</v>
      </c>
      <c r="P43" s="9">
        <v>79.025999999999996</v>
      </c>
      <c r="Q43" s="1" t="s">
        <v>78</v>
      </c>
      <c r="R43" s="1" t="s">
        <v>78</v>
      </c>
      <c r="S43" s="1" t="s">
        <v>2495</v>
      </c>
      <c r="T43" s="8">
        <v>1</v>
      </c>
      <c r="U43" s="9">
        <v>2762.4126999999999</v>
      </c>
      <c r="V43" s="9">
        <v>0.41267493</v>
      </c>
      <c r="W43" s="9">
        <v>55.515000000000001</v>
      </c>
      <c r="X43" s="9">
        <v>55.628999999999998</v>
      </c>
      <c r="Y43" s="8">
        <v>7092000</v>
      </c>
      <c r="Z43" s="8">
        <v>3490600</v>
      </c>
      <c r="AA43" s="8">
        <v>3601500</v>
      </c>
      <c r="AB43" s="8">
        <v>2</v>
      </c>
      <c r="AC43" s="8">
        <v>1130</v>
      </c>
      <c r="AD43" s="8" t="s">
        <v>80</v>
      </c>
      <c r="AE43" s="8" t="s">
        <v>80</v>
      </c>
      <c r="AF43" s="8">
        <v>1</v>
      </c>
      <c r="AG43" s="8">
        <v>0</v>
      </c>
      <c r="AH43" s="8">
        <v>0</v>
      </c>
      <c r="AI43" s="8">
        <v>1</v>
      </c>
      <c r="AJ43" s="8">
        <v>1</v>
      </c>
      <c r="AK43" s="8">
        <v>0</v>
      </c>
      <c r="AL43" s="8">
        <v>2</v>
      </c>
      <c r="AR43" s="8">
        <v>1</v>
      </c>
      <c r="AS43" s="8">
        <v>1</v>
      </c>
      <c r="AT43" s="8">
        <v>3</v>
      </c>
      <c r="AU43" s="8">
        <v>18506</v>
      </c>
      <c r="AV43" s="8">
        <v>3601500</v>
      </c>
      <c r="AW43" s="8">
        <v>3490600</v>
      </c>
      <c r="AX43" s="11">
        <v>14526</v>
      </c>
      <c r="AY43" s="11" t="s">
        <v>2496</v>
      </c>
      <c r="AZ43" s="11" t="s">
        <v>2497</v>
      </c>
      <c r="BA43" s="11">
        <v>84003</v>
      </c>
      <c r="BB43" s="11">
        <v>1876</v>
      </c>
      <c r="BC43" s="11">
        <v>1130</v>
      </c>
    </row>
    <row r="44" spans="1:55" x14ac:dyDescent="0.2">
      <c r="A44" s="8">
        <v>1800</v>
      </c>
      <c r="B44" s="1" t="s">
        <v>2498</v>
      </c>
      <c r="C44" s="1" t="s">
        <v>2499</v>
      </c>
      <c r="D44" s="1" t="s">
        <v>2500</v>
      </c>
      <c r="E44" s="22">
        <v>23.220199579999999</v>
      </c>
      <c r="F44" s="9">
        <v>2.3245362350000001</v>
      </c>
      <c r="G44" s="9" t="s">
        <v>76</v>
      </c>
      <c r="H44" s="9">
        <v>23.047429999999999</v>
      </c>
      <c r="I44" s="9" t="s">
        <v>76</v>
      </c>
      <c r="J44" s="9">
        <v>23.392969999999998</v>
      </c>
      <c r="K44" s="23">
        <v>3.5152435000000003E-2</v>
      </c>
      <c r="L44" s="1" t="s">
        <v>49</v>
      </c>
      <c r="M44" s="1" t="s">
        <v>2501</v>
      </c>
      <c r="N44" s="9">
        <v>82.171000000000006</v>
      </c>
      <c r="O44" s="10">
        <v>2.2363999999999999E-3</v>
      </c>
      <c r="P44" s="9">
        <v>63.426000000000002</v>
      </c>
      <c r="Q44" s="1" t="s">
        <v>78</v>
      </c>
      <c r="R44" s="1" t="s">
        <v>78</v>
      </c>
      <c r="S44" s="1" t="s">
        <v>2391</v>
      </c>
      <c r="T44" s="8">
        <v>1</v>
      </c>
      <c r="U44" s="9">
        <v>1393.6506999999999</v>
      </c>
      <c r="V44" s="9">
        <v>0.65074314</v>
      </c>
      <c r="W44" s="9">
        <v>15.782999999999999</v>
      </c>
      <c r="X44" s="9">
        <v>17.405999999999999</v>
      </c>
      <c r="Y44" s="8">
        <v>19684000</v>
      </c>
      <c r="Z44" s="8">
        <v>11015000</v>
      </c>
      <c r="AA44" s="8">
        <v>8669000</v>
      </c>
      <c r="AB44" s="8">
        <v>2</v>
      </c>
      <c r="AC44" s="8">
        <v>1187</v>
      </c>
      <c r="AD44" s="8" t="s">
        <v>80</v>
      </c>
      <c r="AE44" s="8" t="s">
        <v>80</v>
      </c>
      <c r="AF44" s="8">
        <v>0</v>
      </c>
      <c r="AG44" s="8">
        <v>1</v>
      </c>
      <c r="AH44" s="8">
        <v>0</v>
      </c>
      <c r="AI44" s="8">
        <v>1</v>
      </c>
      <c r="AJ44" s="8">
        <v>11</v>
      </c>
      <c r="AK44" s="8">
        <v>0</v>
      </c>
      <c r="AO44" s="8">
        <v>2</v>
      </c>
      <c r="AR44" s="8">
        <v>1</v>
      </c>
      <c r="AS44" s="8">
        <v>1</v>
      </c>
      <c r="AT44" s="8">
        <v>2</v>
      </c>
      <c r="AU44" s="8">
        <v>9874</v>
      </c>
      <c r="AV44" s="8">
        <v>8669000</v>
      </c>
      <c r="AW44" s="8">
        <v>11015000</v>
      </c>
      <c r="AX44" s="11">
        <v>1537</v>
      </c>
      <c r="AY44" s="11" t="s">
        <v>2502</v>
      </c>
      <c r="AZ44" s="11" t="s">
        <v>2503</v>
      </c>
      <c r="BA44" s="11">
        <v>9432</v>
      </c>
      <c r="BC44" s="11">
        <v>1187</v>
      </c>
    </row>
    <row r="45" spans="1:55" x14ac:dyDescent="0.2">
      <c r="A45" s="8">
        <v>12345</v>
      </c>
      <c r="B45" s="1" t="s">
        <v>2504</v>
      </c>
      <c r="C45" s="1" t="s">
        <v>2505</v>
      </c>
      <c r="D45" s="1" t="s">
        <v>2506</v>
      </c>
      <c r="E45" s="22">
        <v>24.11085224</v>
      </c>
      <c r="F45" s="9">
        <v>1.986872322</v>
      </c>
      <c r="G45" s="9" t="s">
        <v>76</v>
      </c>
      <c r="H45" s="9">
        <v>24.501239999999999</v>
      </c>
      <c r="I45" s="9" t="s">
        <v>76</v>
      </c>
      <c r="J45" s="9">
        <v>23.720459999999999</v>
      </c>
      <c r="K45" s="23">
        <v>-0.53392028800000002</v>
      </c>
      <c r="L45" s="1" t="s">
        <v>48</v>
      </c>
      <c r="M45" s="1" t="s">
        <v>2507</v>
      </c>
      <c r="N45" s="9">
        <v>165.8</v>
      </c>
      <c r="O45" s="10">
        <v>7.2600000000000004E-13</v>
      </c>
      <c r="P45" s="9">
        <v>161.96</v>
      </c>
      <c r="Q45" s="1" t="s">
        <v>78</v>
      </c>
      <c r="R45" s="1" t="s">
        <v>78</v>
      </c>
      <c r="S45" s="1" t="s">
        <v>2360</v>
      </c>
      <c r="T45" s="8">
        <v>1</v>
      </c>
      <c r="U45" s="9">
        <v>1967.9238</v>
      </c>
      <c r="V45" s="9">
        <v>0.92382195</v>
      </c>
      <c r="W45" s="9">
        <v>31.613</v>
      </c>
      <c r="X45" s="9">
        <v>32.627000000000002</v>
      </c>
      <c r="Y45" s="8">
        <v>37569000</v>
      </c>
      <c r="Z45" s="8">
        <v>13822000</v>
      </c>
      <c r="AA45" s="8">
        <v>23747000</v>
      </c>
      <c r="AB45" s="8">
        <v>2</v>
      </c>
      <c r="AC45" s="8">
        <v>1209</v>
      </c>
      <c r="AD45" s="8" t="s">
        <v>80</v>
      </c>
      <c r="AE45" s="8" t="s">
        <v>80</v>
      </c>
      <c r="AF45" s="8">
        <v>1</v>
      </c>
      <c r="AG45" s="8">
        <v>0</v>
      </c>
      <c r="AH45" s="8">
        <v>0</v>
      </c>
      <c r="AI45" s="8">
        <v>1</v>
      </c>
      <c r="AJ45" s="8">
        <v>3</v>
      </c>
      <c r="AK45" s="8">
        <v>0</v>
      </c>
      <c r="AN45" s="8">
        <v>2</v>
      </c>
      <c r="AR45" s="8">
        <v>1</v>
      </c>
      <c r="AS45" s="8">
        <v>1</v>
      </c>
      <c r="AT45" s="8">
        <v>3</v>
      </c>
      <c r="AU45" s="8">
        <v>11796</v>
      </c>
      <c r="AV45" s="8">
        <v>23747000</v>
      </c>
      <c r="AW45" s="8">
        <v>13822000</v>
      </c>
      <c r="AX45" s="11">
        <v>10515</v>
      </c>
      <c r="AY45" s="11" t="s">
        <v>2508</v>
      </c>
      <c r="AZ45" s="11" t="s">
        <v>2509</v>
      </c>
      <c r="BA45" s="11">
        <v>61331</v>
      </c>
      <c r="BB45" s="11">
        <v>1952</v>
      </c>
      <c r="BC45" s="11">
        <v>1209</v>
      </c>
    </row>
    <row r="46" spans="1:55" x14ac:dyDescent="0.2">
      <c r="A46" s="8">
        <v>6813</v>
      </c>
      <c r="B46" s="1" t="s">
        <v>1749</v>
      </c>
      <c r="C46" s="1" t="s">
        <v>1750</v>
      </c>
      <c r="D46" s="1" t="s">
        <v>1751</v>
      </c>
      <c r="E46" s="22">
        <v>22.652631759999998</v>
      </c>
      <c r="F46" s="9">
        <v>1.688173964</v>
      </c>
      <c r="G46" s="9" t="s">
        <v>76</v>
      </c>
      <c r="H46" s="9">
        <v>23.382449999999999</v>
      </c>
      <c r="I46" s="9" t="s">
        <v>76</v>
      </c>
      <c r="J46" s="9">
        <v>21.922809999999998</v>
      </c>
      <c r="K46" s="23">
        <v>1.4094095230000001</v>
      </c>
      <c r="L46" s="1" t="s">
        <v>48</v>
      </c>
      <c r="M46" s="1" t="s">
        <v>1752</v>
      </c>
      <c r="N46" s="9">
        <v>224.19</v>
      </c>
      <c r="O46" s="10">
        <v>5.2899999999999998E-37</v>
      </c>
      <c r="P46" s="9">
        <v>217.24</v>
      </c>
      <c r="Q46" s="1" t="s">
        <v>78</v>
      </c>
      <c r="R46" s="1" t="s">
        <v>78</v>
      </c>
      <c r="S46" s="1" t="s">
        <v>2360</v>
      </c>
      <c r="T46" s="8">
        <v>1</v>
      </c>
      <c r="U46" s="9">
        <v>2103.0385000000001</v>
      </c>
      <c r="V46" s="9">
        <v>3.8517356000000003E-2</v>
      </c>
      <c r="W46" s="9">
        <v>38.625999999999998</v>
      </c>
      <c r="X46" s="9">
        <v>39.692</v>
      </c>
      <c r="Y46" s="8">
        <v>14911000</v>
      </c>
      <c r="Z46" s="8">
        <v>3975800</v>
      </c>
      <c r="AA46" s="8">
        <v>10935000</v>
      </c>
      <c r="AB46" s="8">
        <v>2</v>
      </c>
      <c r="AC46" s="8">
        <v>1264</v>
      </c>
      <c r="AD46" s="8" t="s">
        <v>80</v>
      </c>
      <c r="AE46" s="8" t="s">
        <v>80</v>
      </c>
      <c r="AF46" s="8">
        <v>1</v>
      </c>
      <c r="AG46" s="8">
        <v>0</v>
      </c>
      <c r="AH46" s="8">
        <v>0</v>
      </c>
      <c r="AI46" s="8">
        <v>1</v>
      </c>
      <c r="AJ46" s="8">
        <v>3</v>
      </c>
      <c r="AK46" s="8">
        <v>0</v>
      </c>
      <c r="AN46" s="8">
        <v>2</v>
      </c>
      <c r="AR46" s="8">
        <v>1</v>
      </c>
      <c r="AS46" s="8">
        <v>1</v>
      </c>
      <c r="AT46" s="8">
        <v>3</v>
      </c>
      <c r="AU46" s="8">
        <v>14695</v>
      </c>
      <c r="AV46" s="8">
        <v>10935000</v>
      </c>
      <c r="AW46" s="8">
        <v>3975800</v>
      </c>
      <c r="AX46" s="11">
        <v>5913</v>
      </c>
      <c r="AY46" s="11" t="s">
        <v>2510</v>
      </c>
      <c r="AZ46" s="11" t="s">
        <v>2511</v>
      </c>
      <c r="BA46" s="11">
        <v>35479</v>
      </c>
      <c r="BB46" s="11">
        <v>1995</v>
      </c>
      <c r="BC46" s="11">
        <v>1264</v>
      </c>
    </row>
    <row r="47" spans="1:55" x14ac:dyDescent="0.2">
      <c r="A47" s="8">
        <v>12103</v>
      </c>
      <c r="B47" s="1" t="s">
        <v>489</v>
      </c>
      <c r="C47" s="1" t="s">
        <v>490</v>
      </c>
      <c r="D47" s="1" t="s">
        <v>491</v>
      </c>
      <c r="E47" s="22">
        <v>26.645670890000002</v>
      </c>
      <c r="F47" s="9">
        <v>1.913412366</v>
      </c>
      <c r="G47" s="9" t="s">
        <v>76</v>
      </c>
      <c r="H47" s="9">
        <v>27.15663</v>
      </c>
      <c r="I47" s="9" t="s">
        <v>76</v>
      </c>
      <c r="J47" s="9">
        <v>26.134709999999998</v>
      </c>
      <c r="K47" s="23">
        <v>1.2966041559999999</v>
      </c>
      <c r="L47" s="1" t="s">
        <v>49</v>
      </c>
      <c r="M47" s="1" t="s">
        <v>492</v>
      </c>
      <c r="N47" s="9">
        <v>178.85</v>
      </c>
      <c r="O47" s="10">
        <v>7.3099999999999995E-20</v>
      </c>
      <c r="P47" s="9">
        <v>171.13</v>
      </c>
      <c r="Q47" s="1" t="s">
        <v>78</v>
      </c>
      <c r="R47" s="1" t="s">
        <v>78</v>
      </c>
      <c r="S47" s="1" t="s">
        <v>2512</v>
      </c>
      <c r="T47" s="8">
        <v>2</v>
      </c>
      <c r="U47" s="9">
        <v>2230.1091999999999</v>
      </c>
      <c r="V47" s="9">
        <v>0.10923946</v>
      </c>
      <c r="W47" s="9">
        <v>48.667999999999999</v>
      </c>
      <c r="X47" s="9">
        <v>50.52</v>
      </c>
      <c r="Y47" s="8">
        <v>223290000</v>
      </c>
      <c r="Z47" s="8">
        <v>73677000</v>
      </c>
      <c r="AA47" s="8">
        <v>149610000</v>
      </c>
      <c r="AB47" s="8">
        <v>7</v>
      </c>
      <c r="AC47" s="8">
        <v>1322</v>
      </c>
      <c r="AD47" s="8" t="s">
        <v>80</v>
      </c>
      <c r="AE47" s="8" t="s">
        <v>80</v>
      </c>
      <c r="AF47" s="8">
        <v>0</v>
      </c>
      <c r="AG47" s="8">
        <v>1</v>
      </c>
      <c r="AH47" s="8">
        <v>0</v>
      </c>
      <c r="AI47" s="8">
        <v>1</v>
      </c>
      <c r="AJ47" s="8">
        <v>11.4</v>
      </c>
      <c r="AK47" s="8">
        <v>0.495</v>
      </c>
      <c r="AO47" s="8">
        <v>4</v>
      </c>
      <c r="AP47" s="8">
        <v>3</v>
      </c>
      <c r="AR47" s="8">
        <v>4</v>
      </c>
      <c r="AS47" s="8">
        <v>3</v>
      </c>
      <c r="AT47" s="8" t="s">
        <v>81</v>
      </c>
      <c r="AU47" s="8">
        <v>33843</v>
      </c>
      <c r="AV47" s="8">
        <v>149610000</v>
      </c>
      <c r="AW47" s="8">
        <v>73677000</v>
      </c>
      <c r="AX47" s="11">
        <v>10329</v>
      </c>
      <c r="AY47" s="11" t="s">
        <v>2513</v>
      </c>
      <c r="AZ47" s="11" t="s">
        <v>2514</v>
      </c>
      <c r="BA47" s="11">
        <v>60023</v>
      </c>
      <c r="BC47" s="11">
        <v>1322</v>
      </c>
    </row>
    <row r="48" spans="1:55" x14ac:dyDescent="0.2">
      <c r="A48" s="8">
        <v>15994</v>
      </c>
      <c r="B48" s="1" t="s">
        <v>489</v>
      </c>
      <c r="C48" s="1" t="s">
        <v>490</v>
      </c>
      <c r="D48" s="1" t="s">
        <v>491</v>
      </c>
      <c r="E48" s="22">
        <v>25.859067920000001</v>
      </c>
      <c r="F48" s="9">
        <v>2.2066745490000002</v>
      </c>
      <c r="G48" s="9" t="s">
        <v>76</v>
      </c>
      <c r="H48" s="9">
        <v>26.111460000000001</v>
      </c>
      <c r="I48" s="9" t="s">
        <v>76</v>
      </c>
      <c r="J48" s="9">
        <v>25.606680000000001</v>
      </c>
      <c r="K48" s="23">
        <v>1.2966041559999999</v>
      </c>
      <c r="L48" s="1" t="s">
        <v>49</v>
      </c>
      <c r="M48" s="1" t="s">
        <v>2515</v>
      </c>
      <c r="N48" s="9">
        <v>150.57</v>
      </c>
      <c r="O48" s="10">
        <v>4.38E-13</v>
      </c>
      <c r="P48" s="9">
        <v>142.27000000000001</v>
      </c>
      <c r="Q48" s="1" t="s">
        <v>78</v>
      </c>
      <c r="R48" s="1" t="s">
        <v>78</v>
      </c>
      <c r="S48" s="1" t="s">
        <v>2512</v>
      </c>
      <c r="T48" s="8">
        <v>2</v>
      </c>
      <c r="U48" s="9">
        <v>2099.0688</v>
      </c>
      <c r="V48" s="9">
        <v>6.8754852000000005E-2</v>
      </c>
      <c r="W48" s="9">
        <v>44.231000000000002</v>
      </c>
      <c r="X48" s="9">
        <v>46.308999999999997</v>
      </c>
      <c r="Y48" s="8">
        <v>123590000</v>
      </c>
      <c r="Z48" s="8">
        <v>51095000</v>
      </c>
      <c r="AA48" s="8">
        <v>72499000</v>
      </c>
      <c r="AB48" s="8">
        <v>6</v>
      </c>
      <c r="AC48" s="8">
        <v>1322</v>
      </c>
      <c r="AD48" s="8" t="s">
        <v>80</v>
      </c>
      <c r="AE48" s="8" t="s">
        <v>80</v>
      </c>
      <c r="AF48" s="8">
        <v>0</v>
      </c>
      <c r="AG48" s="8">
        <v>1</v>
      </c>
      <c r="AH48" s="8">
        <v>0</v>
      </c>
      <c r="AI48" s="8">
        <v>1</v>
      </c>
      <c r="AJ48" s="8">
        <v>11.3</v>
      </c>
      <c r="AK48" s="8">
        <v>0.47099999999999997</v>
      </c>
      <c r="AO48" s="8">
        <v>4</v>
      </c>
      <c r="AP48" s="8">
        <v>2</v>
      </c>
      <c r="AR48" s="8">
        <v>4</v>
      </c>
      <c r="AS48" s="8">
        <v>2</v>
      </c>
      <c r="AT48" s="8" t="s">
        <v>81</v>
      </c>
      <c r="AU48" s="8">
        <v>30676</v>
      </c>
      <c r="AV48" s="8">
        <v>72499000</v>
      </c>
      <c r="AW48" s="8">
        <v>51095000</v>
      </c>
      <c r="AX48" s="11">
        <v>13659</v>
      </c>
      <c r="AY48" s="11" t="s">
        <v>2516</v>
      </c>
      <c r="AZ48" s="11" t="s">
        <v>2517</v>
      </c>
      <c r="BA48" s="11">
        <v>78244</v>
      </c>
      <c r="BC48" s="11">
        <v>1322</v>
      </c>
    </row>
    <row r="49" spans="1:55" x14ac:dyDescent="0.2">
      <c r="A49" s="8">
        <v>5155</v>
      </c>
      <c r="B49" s="1" t="s">
        <v>2298</v>
      </c>
      <c r="C49" s="1" t="s">
        <v>2299</v>
      </c>
      <c r="D49" s="1" t="s">
        <v>2300</v>
      </c>
      <c r="E49" s="22">
        <v>27.263210300000001</v>
      </c>
      <c r="F49" s="9">
        <v>1.6697396149999999</v>
      </c>
      <c r="G49" s="9" t="s">
        <v>76</v>
      </c>
      <c r="H49" s="9">
        <v>28.179690000000001</v>
      </c>
      <c r="I49" s="9" t="s">
        <v>76</v>
      </c>
      <c r="J49" s="9">
        <v>26.34674</v>
      </c>
      <c r="K49" s="23" t="s">
        <v>76</v>
      </c>
      <c r="L49" s="1" t="s">
        <v>48</v>
      </c>
      <c r="M49" s="1" t="s">
        <v>2301</v>
      </c>
      <c r="N49" s="9">
        <v>233.97</v>
      </c>
      <c r="O49" s="10">
        <v>1.6800000000000001E-37</v>
      </c>
      <c r="P49" s="9">
        <v>231.18</v>
      </c>
      <c r="Q49" s="1" t="s">
        <v>78</v>
      </c>
      <c r="R49" s="1" t="s">
        <v>78</v>
      </c>
      <c r="S49" s="1" t="s">
        <v>2360</v>
      </c>
      <c r="T49" s="8">
        <v>1</v>
      </c>
      <c r="U49" s="9">
        <v>1783.8562999999999</v>
      </c>
      <c r="V49" s="9">
        <v>0.85631924000000004</v>
      </c>
      <c r="W49" s="9">
        <v>45.308999999999997</v>
      </c>
      <c r="X49" s="9">
        <v>46.23</v>
      </c>
      <c r="Y49" s="8">
        <v>389390000</v>
      </c>
      <c r="Z49" s="8">
        <v>85341000</v>
      </c>
      <c r="AA49" s="8">
        <v>304040000</v>
      </c>
      <c r="AB49" s="8">
        <v>7</v>
      </c>
      <c r="AC49" s="8">
        <v>1427</v>
      </c>
      <c r="AD49" s="8" t="s">
        <v>80</v>
      </c>
      <c r="AE49" s="8" t="s">
        <v>80</v>
      </c>
      <c r="AF49" s="8">
        <v>1</v>
      </c>
      <c r="AG49" s="8">
        <v>0</v>
      </c>
      <c r="AH49" s="8">
        <v>0</v>
      </c>
      <c r="AI49" s="8">
        <v>1</v>
      </c>
      <c r="AJ49" s="8">
        <v>2.57</v>
      </c>
      <c r="AK49" s="8">
        <v>0.495</v>
      </c>
      <c r="AM49" s="8">
        <v>3</v>
      </c>
      <c r="AN49" s="8">
        <v>4</v>
      </c>
      <c r="AR49" s="8">
        <v>4</v>
      </c>
      <c r="AS49" s="8">
        <v>3</v>
      </c>
      <c r="AT49" s="8" t="s">
        <v>81</v>
      </c>
      <c r="AU49" s="8">
        <v>17415</v>
      </c>
      <c r="AV49" s="8">
        <v>304040000</v>
      </c>
      <c r="AW49" s="8">
        <v>85341000</v>
      </c>
      <c r="AX49" s="11">
        <v>4486</v>
      </c>
      <c r="AY49" s="11" t="s">
        <v>2518</v>
      </c>
      <c r="AZ49" s="11" t="s">
        <v>2519</v>
      </c>
      <c r="BA49" s="11">
        <v>26415</v>
      </c>
      <c r="BB49" s="11">
        <v>2132</v>
      </c>
      <c r="BC49" s="11">
        <v>1427</v>
      </c>
    </row>
    <row r="50" spans="1:55" x14ac:dyDescent="0.2">
      <c r="A50" s="8">
        <v>6170</v>
      </c>
      <c r="B50" s="1" t="s">
        <v>2520</v>
      </c>
      <c r="C50" s="1" t="s">
        <v>2521</v>
      </c>
      <c r="D50" s="1" t="s">
        <v>2522</v>
      </c>
      <c r="E50" s="22">
        <v>23.97036743</v>
      </c>
      <c r="F50" s="9">
        <v>1.39766305</v>
      </c>
      <c r="G50" s="9" t="s">
        <v>76</v>
      </c>
      <c r="H50" s="9">
        <v>25.479420000000001</v>
      </c>
      <c r="I50" s="9" t="s">
        <v>76</v>
      </c>
      <c r="J50" s="9">
        <v>22.461320000000001</v>
      </c>
      <c r="K50" s="23">
        <v>-0.22346401199999999</v>
      </c>
      <c r="L50" s="1" t="s">
        <v>48</v>
      </c>
      <c r="M50" s="1" t="s">
        <v>443</v>
      </c>
      <c r="N50" s="9">
        <v>139.77000000000001</v>
      </c>
      <c r="O50" s="10">
        <v>3.1E-8</v>
      </c>
      <c r="P50" s="9">
        <v>134.09</v>
      </c>
      <c r="Q50" s="1" t="s">
        <v>78</v>
      </c>
      <c r="R50" s="1" t="s">
        <v>78</v>
      </c>
      <c r="S50" s="1" t="s">
        <v>2360</v>
      </c>
      <c r="T50" s="8">
        <v>1</v>
      </c>
      <c r="U50" s="9">
        <v>1639.7451000000001</v>
      </c>
      <c r="V50" s="9">
        <v>0.74512929999999999</v>
      </c>
      <c r="W50" s="9">
        <v>7.3285999999999998</v>
      </c>
      <c r="X50" s="9">
        <v>7.3795999999999999</v>
      </c>
      <c r="Y50" s="8">
        <v>52556000</v>
      </c>
      <c r="Z50" s="8">
        <v>5774700</v>
      </c>
      <c r="AA50" s="8">
        <v>46781000</v>
      </c>
      <c r="AB50" s="8">
        <v>3</v>
      </c>
      <c r="AC50" s="8">
        <v>1440</v>
      </c>
      <c r="AD50" s="8" t="s">
        <v>80</v>
      </c>
      <c r="AE50" s="8" t="s">
        <v>101</v>
      </c>
      <c r="AF50" s="8">
        <v>1</v>
      </c>
      <c r="AG50" s="8">
        <v>0</v>
      </c>
      <c r="AH50" s="8">
        <v>0</v>
      </c>
      <c r="AI50" s="8">
        <v>1</v>
      </c>
      <c r="AJ50" s="8">
        <v>3</v>
      </c>
      <c r="AK50" s="8">
        <v>0</v>
      </c>
      <c r="AN50" s="8">
        <v>3</v>
      </c>
      <c r="AR50" s="8">
        <v>2</v>
      </c>
      <c r="AS50" s="8">
        <v>1</v>
      </c>
      <c r="AT50" s="8" t="s">
        <v>81</v>
      </c>
      <c r="AU50" s="8">
        <v>1939</v>
      </c>
      <c r="AV50" s="8">
        <v>46781000</v>
      </c>
      <c r="AW50" s="8">
        <v>5774700</v>
      </c>
      <c r="AX50" s="11">
        <v>5364</v>
      </c>
      <c r="AY50" s="11" t="s">
        <v>2523</v>
      </c>
      <c r="AZ50" s="11" t="s">
        <v>2524</v>
      </c>
      <c r="BA50" s="11">
        <v>32374</v>
      </c>
      <c r="BB50" s="11">
        <v>2139</v>
      </c>
      <c r="BC50" s="11">
        <v>1440</v>
      </c>
    </row>
    <row r="51" spans="1:55" x14ac:dyDescent="0.2">
      <c r="A51" s="8">
        <v>3064</v>
      </c>
      <c r="B51" s="1" t="s">
        <v>2525</v>
      </c>
      <c r="C51" s="1" t="s">
        <v>2526</v>
      </c>
      <c r="D51" s="1" t="s">
        <v>2527</v>
      </c>
      <c r="E51" s="22">
        <v>23.013442040000001</v>
      </c>
      <c r="F51" s="9">
        <v>1.4959117390000001</v>
      </c>
      <c r="G51" s="9" t="s">
        <v>76</v>
      </c>
      <c r="H51" s="9">
        <v>24.168369999999999</v>
      </c>
      <c r="I51" s="9" t="s">
        <v>76</v>
      </c>
      <c r="J51" s="9">
        <v>21.858519999999999</v>
      </c>
      <c r="K51" s="23">
        <v>-0.26321411099999997</v>
      </c>
      <c r="L51" s="1" t="s">
        <v>48</v>
      </c>
      <c r="M51" s="1" t="s">
        <v>2528</v>
      </c>
      <c r="N51" s="9">
        <v>391.8</v>
      </c>
      <c r="O51" s="10">
        <v>8.6300000000000002E-176</v>
      </c>
      <c r="P51" s="9">
        <v>378.79</v>
      </c>
      <c r="Q51" s="1" t="s">
        <v>78</v>
      </c>
      <c r="R51" s="1" t="s">
        <v>78</v>
      </c>
      <c r="S51" s="1" t="s">
        <v>2369</v>
      </c>
      <c r="T51" s="8">
        <v>1</v>
      </c>
      <c r="U51" s="9">
        <v>1872.9151999999999</v>
      </c>
      <c r="V51" s="9">
        <v>0.91523109999999996</v>
      </c>
      <c r="W51" s="9">
        <v>58.984000000000002</v>
      </c>
      <c r="X51" s="9">
        <v>59.674999999999997</v>
      </c>
      <c r="Y51" s="8">
        <v>22657000</v>
      </c>
      <c r="Z51" s="8">
        <v>3802500</v>
      </c>
      <c r="AA51" s="8">
        <v>18854000</v>
      </c>
      <c r="AB51" s="8">
        <v>3</v>
      </c>
      <c r="AC51" s="8">
        <v>1567</v>
      </c>
      <c r="AD51" s="8" t="s">
        <v>80</v>
      </c>
      <c r="AE51" s="8" t="s">
        <v>80</v>
      </c>
      <c r="AF51" s="8">
        <v>1</v>
      </c>
      <c r="AG51" s="8">
        <v>0</v>
      </c>
      <c r="AH51" s="8">
        <v>0</v>
      </c>
      <c r="AI51" s="8">
        <v>1</v>
      </c>
      <c r="AJ51" s="8">
        <v>2</v>
      </c>
      <c r="AK51" s="8">
        <v>0</v>
      </c>
      <c r="AM51" s="8">
        <v>3</v>
      </c>
      <c r="AR51" s="8">
        <v>2</v>
      </c>
      <c r="AS51" s="8">
        <v>1</v>
      </c>
      <c r="AT51" s="8" t="s">
        <v>81</v>
      </c>
      <c r="AU51" s="8">
        <v>22359</v>
      </c>
      <c r="AV51" s="8">
        <v>18854000</v>
      </c>
      <c r="AW51" s="8">
        <v>3802500</v>
      </c>
      <c r="AX51" s="11">
        <v>2658</v>
      </c>
      <c r="AY51" s="11" t="s">
        <v>2529</v>
      </c>
      <c r="AZ51" s="11" t="s">
        <v>2530</v>
      </c>
      <c r="BA51" s="11">
        <v>15950</v>
      </c>
      <c r="BB51" s="11">
        <v>2333</v>
      </c>
      <c r="BC51" s="11">
        <v>1567</v>
      </c>
    </row>
    <row r="52" spans="1:55" x14ac:dyDescent="0.2">
      <c r="A52" s="8">
        <v>6383</v>
      </c>
      <c r="B52" s="1" t="s">
        <v>556</v>
      </c>
      <c r="C52" s="1" t="s">
        <v>557</v>
      </c>
      <c r="D52" s="1" t="s">
        <v>558</v>
      </c>
      <c r="E52" s="22">
        <v>25.028197290000001</v>
      </c>
      <c r="F52" s="9">
        <v>1.727061161</v>
      </c>
      <c r="G52" s="9" t="s">
        <v>76</v>
      </c>
      <c r="H52" s="9">
        <v>25.765450000000001</v>
      </c>
      <c r="I52" s="9" t="s">
        <v>76</v>
      </c>
      <c r="J52" s="9">
        <v>24.290949999999999</v>
      </c>
      <c r="K52" s="23">
        <v>-5.8131217999999998E-2</v>
      </c>
      <c r="L52" s="1" t="s">
        <v>143</v>
      </c>
      <c r="M52" s="1" t="s">
        <v>559</v>
      </c>
      <c r="N52" s="9">
        <v>220.25</v>
      </c>
      <c r="O52" s="10">
        <v>2.42E-39</v>
      </c>
      <c r="P52" s="9">
        <v>184.74</v>
      </c>
      <c r="Q52" s="1" t="s">
        <v>78</v>
      </c>
      <c r="R52" s="1" t="s">
        <v>78</v>
      </c>
      <c r="S52" s="1" t="s">
        <v>2374</v>
      </c>
      <c r="T52" s="8">
        <v>3</v>
      </c>
      <c r="U52" s="9">
        <v>1375.7095999999999</v>
      </c>
      <c r="V52" s="9">
        <v>0.70957864000000004</v>
      </c>
      <c r="W52" s="9">
        <v>23.41</v>
      </c>
      <c r="X52" s="9">
        <v>23.375</v>
      </c>
      <c r="Y52" s="8">
        <v>77565000</v>
      </c>
      <c r="Z52" s="8">
        <v>20526000</v>
      </c>
      <c r="AA52" s="8">
        <v>57039000</v>
      </c>
      <c r="AB52" s="8">
        <v>22</v>
      </c>
      <c r="AC52" s="8">
        <v>1580</v>
      </c>
      <c r="AD52" s="8" t="s">
        <v>80</v>
      </c>
      <c r="AE52" s="8" t="s">
        <v>80</v>
      </c>
      <c r="AF52" s="8">
        <v>2</v>
      </c>
      <c r="AG52" s="8">
        <v>0</v>
      </c>
      <c r="AH52" s="8">
        <v>0</v>
      </c>
      <c r="AI52" s="8">
        <v>2</v>
      </c>
      <c r="AJ52" s="8">
        <v>1.29</v>
      </c>
      <c r="AK52" s="8">
        <v>0.58899999999999997</v>
      </c>
      <c r="AL52" s="8">
        <v>11</v>
      </c>
      <c r="AM52" s="8">
        <v>2</v>
      </c>
      <c r="AN52" s="8">
        <v>1</v>
      </c>
      <c r="AR52" s="8">
        <v>8</v>
      </c>
      <c r="AS52" s="8">
        <v>6</v>
      </c>
      <c r="AT52" s="8">
        <v>2</v>
      </c>
      <c r="AU52" s="8">
        <v>6136</v>
      </c>
      <c r="AV52" s="8">
        <v>57039000</v>
      </c>
      <c r="AW52" s="8">
        <v>20526000</v>
      </c>
      <c r="AX52" s="11">
        <v>5547</v>
      </c>
      <c r="AY52" s="11" t="s">
        <v>2531</v>
      </c>
      <c r="AZ52" s="11" t="s">
        <v>2532</v>
      </c>
      <c r="BA52" s="11">
        <v>33334</v>
      </c>
      <c r="BB52" s="11" t="s">
        <v>2533</v>
      </c>
      <c r="BC52" s="11">
        <v>1580</v>
      </c>
    </row>
    <row r="53" spans="1:55" x14ac:dyDescent="0.2">
      <c r="A53" s="8">
        <v>6384</v>
      </c>
      <c r="B53" s="1" t="s">
        <v>556</v>
      </c>
      <c r="C53" s="1" t="s">
        <v>557</v>
      </c>
      <c r="D53" s="1" t="s">
        <v>558</v>
      </c>
      <c r="E53" s="22">
        <v>24.767100330000002</v>
      </c>
      <c r="F53" s="9">
        <v>2.2995221720000001</v>
      </c>
      <c r="G53" s="9" t="s">
        <v>76</v>
      </c>
      <c r="H53" s="9">
        <v>24.962299999999999</v>
      </c>
      <c r="I53" s="9" t="s">
        <v>76</v>
      </c>
      <c r="J53" s="9">
        <v>24.571899999999999</v>
      </c>
      <c r="K53" s="23">
        <v>-5.8131217999999998E-2</v>
      </c>
      <c r="L53" s="1" t="s">
        <v>48</v>
      </c>
      <c r="M53" s="1" t="s">
        <v>559</v>
      </c>
      <c r="N53" s="9">
        <v>147.91</v>
      </c>
      <c r="O53" s="10">
        <v>1.5400000000000001E-10</v>
      </c>
      <c r="P53" s="9">
        <v>130.04</v>
      </c>
      <c r="Q53" s="1" t="s">
        <v>78</v>
      </c>
      <c r="R53" s="1" t="s">
        <v>78</v>
      </c>
      <c r="S53" s="1" t="s">
        <v>2364</v>
      </c>
      <c r="T53" s="8">
        <v>3</v>
      </c>
      <c r="U53" s="9">
        <v>1333.6990000000001</v>
      </c>
      <c r="V53" s="9">
        <v>0.69901396000000005</v>
      </c>
      <c r="W53" s="9">
        <v>10.952</v>
      </c>
      <c r="X53" s="9">
        <v>10.961</v>
      </c>
      <c r="Y53" s="8">
        <v>57629000</v>
      </c>
      <c r="Z53" s="8">
        <v>24939000</v>
      </c>
      <c r="AA53" s="8">
        <v>32689000</v>
      </c>
      <c r="AB53" s="8">
        <v>4</v>
      </c>
      <c r="AC53" s="8">
        <v>1580</v>
      </c>
      <c r="AD53" s="8" t="s">
        <v>80</v>
      </c>
      <c r="AE53" s="8" t="s">
        <v>80</v>
      </c>
      <c r="AF53" s="8">
        <v>1</v>
      </c>
      <c r="AG53" s="8">
        <v>0</v>
      </c>
      <c r="AH53" s="8">
        <v>0</v>
      </c>
      <c r="AI53" s="8">
        <v>2</v>
      </c>
      <c r="AJ53" s="8">
        <v>3</v>
      </c>
      <c r="AK53" s="8">
        <v>0</v>
      </c>
      <c r="AN53" s="8">
        <v>4</v>
      </c>
      <c r="AR53" s="8">
        <v>2</v>
      </c>
      <c r="AS53" s="8">
        <v>2</v>
      </c>
      <c r="AT53" s="8" t="s">
        <v>81</v>
      </c>
      <c r="AU53" s="8">
        <v>3310</v>
      </c>
      <c r="AV53" s="8">
        <v>32689000</v>
      </c>
      <c r="AW53" s="8">
        <v>24939000</v>
      </c>
      <c r="AX53" s="11">
        <v>5547</v>
      </c>
      <c r="AY53" s="11" t="s">
        <v>2534</v>
      </c>
      <c r="AZ53" s="11" t="s">
        <v>2535</v>
      </c>
      <c r="BA53" s="11">
        <v>33338</v>
      </c>
      <c r="BB53" s="11" t="s">
        <v>2533</v>
      </c>
      <c r="BC53" s="11">
        <v>1580</v>
      </c>
    </row>
    <row r="54" spans="1:55" x14ac:dyDescent="0.2">
      <c r="A54" s="8">
        <v>13392</v>
      </c>
      <c r="B54" s="1" t="s">
        <v>556</v>
      </c>
      <c r="C54" s="1" t="s">
        <v>557</v>
      </c>
      <c r="D54" s="1" t="s">
        <v>558</v>
      </c>
      <c r="E54" s="22">
        <v>23.826464649999998</v>
      </c>
      <c r="F54" s="9">
        <v>2.7081538489999999</v>
      </c>
      <c r="G54" s="9" t="s">
        <v>76</v>
      </c>
      <c r="H54" s="9">
        <v>23.899750000000001</v>
      </c>
      <c r="I54" s="9" t="s">
        <v>76</v>
      </c>
      <c r="J54" s="9">
        <v>23.75318</v>
      </c>
      <c r="K54" s="23">
        <v>-5.8131217999999998E-2</v>
      </c>
      <c r="L54" s="1" t="s">
        <v>143</v>
      </c>
      <c r="M54" s="1" t="s">
        <v>2536</v>
      </c>
      <c r="N54" s="9">
        <v>190.51</v>
      </c>
      <c r="O54" s="10">
        <v>4.2200000000000001E-32</v>
      </c>
      <c r="P54" s="9">
        <v>155.07</v>
      </c>
      <c r="Q54" s="1" t="s">
        <v>78</v>
      </c>
      <c r="R54" s="1" t="s">
        <v>78</v>
      </c>
      <c r="S54" s="1" t="s">
        <v>2537</v>
      </c>
      <c r="T54" s="8">
        <v>3</v>
      </c>
      <c r="U54" s="9">
        <v>1204.6199999999999</v>
      </c>
      <c r="V54" s="9">
        <v>0.62003536000000004</v>
      </c>
      <c r="W54" s="9">
        <v>7.7370999999999999</v>
      </c>
      <c r="X54" s="9">
        <v>7.4691999999999998</v>
      </c>
      <c r="Y54" s="8">
        <v>29790000</v>
      </c>
      <c r="Z54" s="8">
        <v>14139000</v>
      </c>
      <c r="AA54" s="8">
        <v>15651000</v>
      </c>
      <c r="AB54" s="8">
        <v>4</v>
      </c>
      <c r="AC54" s="8">
        <v>1580</v>
      </c>
      <c r="AD54" s="8" t="s">
        <v>80</v>
      </c>
      <c r="AE54" s="8" t="s">
        <v>80</v>
      </c>
      <c r="AF54" s="8">
        <v>2</v>
      </c>
      <c r="AG54" s="8">
        <v>0</v>
      </c>
      <c r="AH54" s="8">
        <v>0</v>
      </c>
      <c r="AI54" s="8">
        <v>2</v>
      </c>
      <c r="AJ54" s="8">
        <v>1.5</v>
      </c>
      <c r="AK54" s="8">
        <v>0.5</v>
      </c>
      <c r="AL54" s="8">
        <v>2</v>
      </c>
      <c r="AM54" s="8">
        <v>2</v>
      </c>
      <c r="AR54" s="8">
        <v>2</v>
      </c>
      <c r="AS54" s="8">
        <v>2</v>
      </c>
      <c r="AT54" s="8">
        <v>2</v>
      </c>
      <c r="AU54" s="8">
        <v>1910</v>
      </c>
      <c r="AV54" s="8">
        <v>15651000</v>
      </c>
      <c r="AW54" s="8">
        <v>14139000</v>
      </c>
      <c r="AX54" s="11">
        <v>11442</v>
      </c>
      <c r="AY54" s="11" t="s">
        <v>2538</v>
      </c>
      <c r="AZ54" s="11" t="s">
        <v>2539</v>
      </c>
      <c r="BA54" s="11">
        <v>66173</v>
      </c>
      <c r="BB54" s="11" t="s">
        <v>2540</v>
      </c>
      <c r="BC54" s="11">
        <v>1580</v>
      </c>
    </row>
    <row r="55" spans="1:55" x14ac:dyDescent="0.2">
      <c r="A55" s="8">
        <v>13393</v>
      </c>
      <c r="B55" s="1" t="s">
        <v>556</v>
      </c>
      <c r="C55" s="1" t="s">
        <v>557</v>
      </c>
      <c r="D55" s="1" t="s">
        <v>558</v>
      </c>
      <c r="E55" s="22">
        <v>21.224475859999998</v>
      </c>
      <c r="F55" s="9">
        <v>1.7625387480000001</v>
      </c>
      <c r="G55" s="9" t="s">
        <v>76</v>
      </c>
      <c r="H55" s="9">
        <v>21.800609999999999</v>
      </c>
      <c r="I55" s="9" t="s">
        <v>76</v>
      </c>
      <c r="J55" s="9">
        <v>20.648340000000001</v>
      </c>
      <c r="K55" s="23">
        <v>-5.8131217999999998E-2</v>
      </c>
      <c r="L55" s="1" t="s">
        <v>738</v>
      </c>
      <c r="M55" s="1" t="s">
        <v>2541</v>
      </c>
      <c r="N55" s="9">
        <v>85.844999999999999</v>
      </c>
      <c r="O55" s="10">
        <v>9.0987999999999996E-4</v>
      </c>
      <c r="P55" s="9">
        <v>68.819000000000003</v>
      </c>
      <c r="Q55" s="1" t="s">
        <v>78</v>
      </c>
      <c r="R55" s="1" t="s">
        <v>78</v>
      </c>
      <c r="S55" s="1" t="s">
        <v>2374</v>
      </c>
      <c r="T55" s="8">
        <v>4</v>
      </c>
      <c r="U55" s="9">
        <v>1673.8737000000001</v>
      </c>
      <c r="V55" s="9">
        <v>0.87368385999999998</v>
      </c>
      <c r="W55" s="9">
        <v>25.692</v>
      </c>
      <c r="X55" s="9">
        <v>25.474</v>
      </c>
      <c r="Y55" s="8">
        <v>5296400</v>
      </c>
      <c r="Z55" s="8">
        <v>1643500</v>
      </c>
      <c r="AA55" s="8">
        <v>3652900</v>
      </c>
      <c r="AB55" s="8">
        <v>6</v>
      </c>
      <c r="AC55" s="8">
        <v>1580</v>
      </c>
      <c r="AD55" s="8" t="s">
        <v>80</v>
      </c>
      <c r="AE55" s="8" t="s">
        <v>80</v>
      </c>
      <c r="AF55" s="8">
        <v>3</v>
      </c>
      <c r="AG55" s="8">
        <v>0</v>
      </c>
      <c r="AH55" s="8">
        <v>0</v>
      </c>
      <c r="AI55" s="8">
        <v>3</v>
      </c>
      <c r="AJ55" s="8">
        <v>1.33</v>
      </c>
      <c r="AK55" s="8">
        <v>0.47099999999999997</v>
      </c>
      <c r="AL55" s="8">
        <v>4</v>
      </c>
      <c r="AM55" s="8">
        <v>2</v>
      </c>
      <c r="AR55" s="8">
        <v>2</v>
      </c>
      <c r="AS55" s="8">
        <v>4</v>
      </c>
      <c r="AT55" s="8" t="s">
        <v>81</v>
      </c>
      <c r="AU55" s="8">
        <v>7257</v>
      </c>
      <c r="AV55" s="8">
        <v>3652900</v>
      </c>
      <c r="AW55" s="8">
        <v>1643500</v>
      </c>
      <c r="AX55" s="11">
        <v>11443</v>
      </c>
      <c r="AY55" s="11" t="s">
        <v>2542</v>
      </c>
      <c r="AZ55" s="11" t="s">
        <v>2543</v>
      </c>
      <c r="BA55" s="11">
        <v>66180</v>
      </c>
      <c r="BB55" s="11" t="s">
        <v>2540</v>
      </c>
      <c r="BC55" s="11">
        <v>1580</v>
      </c>
    </row>
    <row r="56" spans="1:55" x14ac:dyDescent="0.2">
      <c r="A56" s="8">
        <v>13394</v>
      </c>
      <c r="B56" s="1" t="s">
        <v>556</v>
      </c>
      <c r="C56" s="1" t="s">
        <v>557</v>
      </c>
      <c r="D56" s="1" t="s">
        <v>558</v>
      </c>
      <c r="E56" s="22">
        <v>23.320795059999998</v>
      </c>
      <c r="F56" s="9">
        <v>1.711209019</v>
      </c>
      <c r="G56" s="9" t="s">
        <v>76</v>
      </c>
      <c r="H56" s="9">
        <v>22.60829</v>
      </c>
      <c r="I56" s="9" t="s">
        <v>76</v>
      </c>
      <c r="J56" s="9">
        <v>24.033300000000001</v>
      </c>
      <c r="K56" s="23">
        <v>-5.8131217999999998E-2</v>
      </c>
      <c r="L56" s="1" t="s">
        <v>143</v>
      </c>
      <c r="M56" s="1" t="s">
        <v>2541</v>
      </c>
      <c r="N56" s="9">
        <v>147.26</v>
      </c>
      <c r="O56" s="10">
        <v>2.6400000000000001E-12</v>
      </c>
      <c r="P56" s="9">
        <v>139.72</v>
      </c>
      <c r="Q56" s="1" t="s">
        <v>78</v>
      </c>
      <c r="R56" s="1" t="s">
        <v>78</v>
      </c>
      <c r="S56" s="1" t="s">
        <v>2364</v>
      </c>
      <c r="T56" s="8">
        <v>4</v>
      </c>
      <c r="U56" s="9">
        <v>1631.8631</v>
      </c>
      <c r="V56" s="9">
        <v>0.86311917000000005</v>
      </c>
      <c r="W56" s="9">
        <v>13.244</v>
      </c>
      <c r="X56" s="9">
        <v>13.353</v>
      </c>
      <c r="Y56" s="8">
        <v>23563000</v>
      </c>
      <c r="Z56" s="8">
        <v>17169000</v>
      </c>
      <c r="AA56" s="8">
        <v>6394000</v>
      </c>
      <c r="AB56" s="8">
        <v>2</v>
      </c>
      <c r="AC56" s="8">
        <v>1580</v>
      </c>
      <c r="AD56" s="8" t="s">
        <v>80</v>
      </c>
      <c r="AE56" s="8" t="s">
        <v>80</v>
      </c>
      <c r="AF56" s="8">
        <v>2</v>
      </c>
      <c r="AG56" s="8">
        <v>0</v>
      </c>
      <c r="AH56" s="8">
        <v>0</v>
      </c>
      <c r="AI56" s="8">
        <v>3</v>
      </c>
      <c r="AJ56" s="8">
        <v>3</v>
      </c>
      <c r="AK56" s="8">
        <v>0</v>
      </c>
      <c r="AN56" s="8">
        <v>2</v>
      </c>
      <c r="AR56" s="8">
        <v>1</v>
      </c>
      <c r="AS56" s="8">
        <v>1</v>
      </c>
      <c r="AT56" s="8">
        <v>3</v>
      </c>
      <c r="AU56" s="8">
        <v>4238</v>
      </c>
      <c r="AV56" s="8">
        <v>6394000</v>
      </c>
      <c r="AW56" s="8">
        <v>17169000</v>
      </c>
      <c r="AX56" s="11">
        <v>11443</v>
      </c>
      <c r="AY56" s="11" t="s">
        <v>2544</v>
      </c>
      <c r="AZ56" s="11" t="s">
        <v>2545</v>
      </c>
      <c r="BA56" s="11">
        <v>66182</v>
      </c>
      <c r="BB56" s="11" t="s">
        <v>2540</v>
      </c>
      <c r="BC56" s="11">
        <v>1580</v>
      </c>
    </row>
    <row r="57" spans="1:55" x14ac:dyDescent="0.2">
      <c r="A57" s="8">
        <v>13680</v>
      </c>
      <c r="B57" s="1" t="s">
        <v>573</v>
      </c>
      <c r="C57" s="1" t="s">
        <v>574</v>
      </c>
      <c r="D57" s="1" t="s">
        <v>575</v>
      </c>
      <c r="E57" s="22">
        <v>24.009577749999998</v>
      </c>
      <c r="F57" s="9">
        <v>2.0186113479999999</v>
      </c>
      <c r="G57" s="9" t="s">
        <v>76</v>
      </c>
      <c r="H57" s="9">
        <v>24.370930000000001</v>
      </c>
      <c r="I57" s="9" t="s">
        <v>76</v>
      </c>
      <c r="J57" s="9">
        <v>23.648230000000002</v>
      </c>
      <c r="K57" s="23" t="s">
        <v>76</v>
      </c>
      <c r="L57" s="1" t="s">
        <v>48</v>
      </c>
      <c r="M57" s="1" t="s">
        <v>579</v>
      </c>
      <c r="N57" s="9">
        <v>121.74</v>
      </c>
      <c r="O57" s="10">
        <v>1.3799999999999999E-6</v>
      </c>
      <c r="P57" s="9">
        <v>112.8</v>
      </c>
      <c r="Q57" s="1" t="s">
        <v>78</v>
      </c>
      <c r="R57" s="1" t="s">
        <v>78</v>
      </c>
      <c r="S57" s="1" t="s">
        <v>2360</v>
      </c>
      <c r="T57" s="8">
        <v>3</v>
      </c>
      <c r="U57" s="9">
        <v>2092.1026999999999</v>
      </c>
      <c r="V57" s="9">
        <v>0.10269752</v>
      </c>
      <c r="W57" s="9">
        <v>53.023000000000003</v>
      </c>
      <c r="X57" s="9">
        <v>54.08</v>
      </c>
      <c r="Y57" s="8">
        <v>34843000</v>
      </c>
      <c r="Z57" s="8">
        <v>13147000</v>
      </c>
      <c r="AA57" s="8">
        <v>21696000</v>
      </c>
      <c r="AB57" s="8">
        <v>3</v>
      </c>
      <c r="AC57" s="8">
        <v>1623</v>
      </c>
      <c r="AD57" s="8" t="s">
        <v>80</v>
      </c>
      <c r="AE57" s="8" t="s">
        <v>80</v>
      </c>
      <c r="AF57" s="8">
        <v>1</v>
      </c>
      <c r="AG57" s="8">
        <v>0</v>
      </c>
      <c r="AH57" s="8">
        <v>0</v>
      </c>
      <c r="AI57" s="8">
        <v>2</v>
      </c>
      <c r="AJ57" s="8">
        <v>3</v>
      </c>
      <c r="AK57" s="8">
        <v>0</v>
      </c>
      <c r="AN57" s="8">
        <v>3</v>
      </c>
      <c r="AR57" s="8">
        <v>2</v>
      </c>
      <c r="AS57" s="8">
        <v>1</v>
      </c>
      <c r="AT57" s="8">
        <v>3</v>
      </c>
      <c r="AU57" s="8">
        <v>21068</v>
      </c>
      <c r="AV57" s="8">
        <v>21696000</v>
      </c>
      <c r="AW57" s="8">
        <v>13147000</v>
      </c>
      <c r="AX57" s="11">
        <v>11686</v>
      </c>
      <c r="AY57" s="11" t="s">
        <v>2546</v>
      </c>
      <c r="AZ57" s="11" t="s">
        <v>2547</v>
      </c>
      <c r="BA57" s="11">
        <v>67303</v>
      </c>
      <c r="BB57" s="11" t="s">
        <v>2548</v>
      </c>
      <c r="BC57" s="11">
        <v>1623</v>
      </c>
    </row>
    <row r="58" spans="1:55" x14ac:dyDescent="0.2">
      <c r="A58" s="8">
        <v>13737</v>
      </c>
      <c r="B58" s="1" t="s">
        <v>1584</v>
      </c>
      <c r="C58" s="1" t="s">
        <v>1585</v>
      </c>
      <c r="D58" s="1" t="s">
        <v>1586</v>
      </c>
      <c r="E58" s="22">
        <v>21.21031284</v>
      </c>
      <c r="F58" s="9">
        <v>1.6598600109999999</v>
      </c>
      <c r="G58" s="9" t="s">
        <v>76</v>
      </c>
      <c r="H58" s="9">
        <v>20.480889999999999</v>
      </c>
      <c r="I58" s="9" t="s">
        <v>76</v>
      </c>
      <c r="J58" s="9">
        <v>21.939730000000001</v>
      </c>
      <c r="K58" s="23" t="s">
        <v>76</v>
      </c>
      <c r="L58" s="1" t="s">
        <v>48</v>
      </c>
      <c r="M58" s="1" t="s">
        <v>2549</v>
      </c>
      <c r="N58" s="9">
        <v>83.313999999999993</v>
      </c>
      <c r="O58" s="10">
        <v>2.1002999999999998E-3</v>
      </c>
      <c r="P58" s="9">
        <v>77.073999999999998</v>
      </c>
      <c r="Q58" s="1" t="s">
        <v>78</v>
      </c>
      <c r="R58" s="1" t="s">
        <v>78</v>
      </c>
      <c r="S58" s="1" t="s">
        <v>2374</v>
      </c>
      <c r="T58" s="8">
        <v>2</v>
      </c>
      <c r="U58" s="9">
        <v>1737.8574000000001</v>
      </c>
      <c r="V58" s="9">
        <v>0.85736509000000005</v>
      </c>
      <c r="W58" s="9">
        <v>42.886000000000003</v>
      </c>
      <c r="X58" s="9">
        <v>43.082999999999998</v>
      </c>
      <c r="Y58" s="8">
        <v>5486100</v>
      </c>
      <c r="Z58" s="8">
        <v>4022700</v>
      </c>
      <c r="AA58" s="8">
        <v>1463400</v>
      </c>
      <c r="AB58" s="8">
        <v>4</v>
      </c>
      <c r="AC58" s="8">
        <v>1645</v>
      </c>
      <c r="AD58" s="8" t="s">
        <v>80</v>
      </c>
      <c r="AE58" s="8" t="s">
        <v>80</v>
      </c>
      <c r="AF58" s="8">
        <v>1</v>
      </c>
      <c r="AG58" s="8">
        <v>0</v>
      </c>
      <c r="AH58" s="8">
        <v>0</v>
      </c>
      <c r="AI58" s="8">
        <v>1</v>
      </c>
      <c r="AJ58" s="8">
        <v>1.25</v>
      </c>
      <c r="AK58" s="8">
        <v>0.433</v>
      </c>
      <c r="AL58" s="8">
        <v>3</v>
      </c>
      <c r="AM58" s="8">
        <v>1</v>
      </c>
      <c r="AR58" s="8">
        <v>1</v>
      </c>
      <c r="AS58" s="8">
        <v>3</v>
      </c>
      <c r="AT58" s="8" t="s">
        <v>81</v>
      </c>
      <c r="AU58" s="8">
        <v>12780</v>
      </c>
      <c r="AV58" s="8">
        <v>1463400</v>
      </c>
      <c r="AW58" s="8">
        <v>4022700</v>
      </c>
      <c r="AX58" s="11">
        <v>11739</v>
      </c>
      <c r="AY58" s="11" t="s">
        <v>2550</v>
      </c>
      <c r="AZ58" s="11" t="s">
        <v>2551</v>
      </c>
      <c r="BA58" s="11">
        <v>67523</v>
      </c>
      <c r="BB58" s="11">
        <v>2390</v>
      </c>
      <c r="BC58" s="11">
        <v>1645</v>
      </c>
    </row>
    <row r="59" spans="1:55" x14ac:dyDescent="0.2">
      <c r="A59" s="8">
        <v>2377</v>
      </c>
      <c r="B59" s="1" t="s">
        <v>2552</v>
      </c>
      <c r="C59" s="1" t="s">
        <v>2553</v>
      </c>
      <c r="D59" s="1" t="s">
        <v>2554</v>
      </c>
      <c r="E59" s="22">
        <v>21.12838936</v>
      </c>
      <c r="F59" s="9">
        <v>2.384988586</v>
      </c>
      <c r="G59" s="9" t="s">
        <v>76</v>
      </c>
      <c r="H59" s="9">
        <v>20.991620000000001</v>
      </c>
      <c r="I59" s="9" t="s">
        <v>76</v>
      </c>
      <c r="J59" s="9">
        <v>21.265160000000002</v>
      </c>
      <c r="K59" s="23">
        <v>0.726070404</v>
      </c>
      <c r="L59" s="1" t="s">
        <v>48</v>
      </c>
      <c r="M59" s="1" t="s">
        <v>2555</v>
      </c>
      <c r="N59" s="9">
        <v>145.61000000000001</v>
      </c>
      <c r="O59" s="10">
        <v>6.9400000000000001E-11</v>
      </c>
      <c r="P59" s="9">
        <v>137.62</v>
      </c>
      <c r="Q59" s="1" t="s">
        <v>78</v>
      </c>
      <c r="R59" s="1" t="s">
        <v>78</v>
      </c>
      <c r="S59" s="1" t="s">
        <v>2374</v>
      </c>
      <c r="T59" s="8">
        <v>2</v>
      </c>
      <c r="U59" s="9">
        <v>2212.08</v>
      </c>
      <c r="V59" s="9">
        <v>8.0047820000000006E-2</v>
      </c>
      <c r="W59" s="9">
        <v>54.05</v>
      </c>
      <c r="X59" s="9">
        <v>54.603000000000002</v>
      </c>
      <c r="Y59" s="8">
        <v>4605400</v>
      </c>
      <c r="Z59" s="8">
        <v>2520300</v>
      </c>
      <c r="AA59" s="8">
        <v>2085000</v>
      </c>
      <c r="AB59" s="8">
        <v>2</v>
      </c>
      <c r="AC59" s="8">
        <v>1656</v>
      </c>
      <c r="AD59" s="8" t="s">
        <v>80</v>
      </c>
      <c r="AE59" s="8" t="s">
        <v>80</v>
      </c>
      <c r="AF59" s="8">
        <v>1</v>
      </c>
      <c r="AG59" s="8">
        <v>0</v>
      </c>
      <c r="AH59" s="8">
        <v>0</v>
      </c>
      <c r="AI59" s="8">
        <v>1</v>
      </c>
      <c r="AJ59" s="8">
        <v>2</v>
      </c>
      <c r="AK59" s="8">
        <v>0</v>
      </c>
      <c r="AM59" s="8">
        <v>2</v>
      </c>
      <c r="AR59" s="8">
        <v>1</v>
      </c>
      <c r="AS59" s="8">
        <v>1</v>
      </c>
      <c r="AT59" s="8">
        <v>3</v>
      </c>
      <c r="AU59" s="8">
        <v>19043</v>
      </c>
      <c r="AV59" s="8">
        <v>2085000</v>
      </c>
      <c r="AW59" s="8">
        <v>2520300</v>
      </c>
      <c r="AX59" s="11">
        <v>2048</v>
      </c>
      <c r="AY59" s="11" t="s">
        <v>2556</v>
      </c>
      <c r="AZ59" s="11" t="s">
        <v>2557</v>
      </c>
      <c r="BA59" s="11">
        <v>12401</v>
      </c>
      <c r="BB59" s="11">
        <v>2396</v>
      </c>
      <c r="BC59" s="11">
        <v>1656</v>
      </c>
    </row>
    <row r="60" spans="1:55" x14ac:dyDescent="0.2">
      <c r="A60" s="8">
        <v>5617</v>
      </c>
      <c r="B60" s="1" t="s">
        <v>588</v>
      </c>
      <c r="C60" s="1" t="s">
        <v>589</v>
      </c>
      <c r="D60" s="1" t="s">
        <v>590</v>
      </c>
      <c r="E60" s="22">
        <v>24.82992935</v>
      </c>
      <c r="F60" s="9">
        <v>1.8352766709999999</v>
      </c>
      <c r="G60" s="9" t="s">
        <v>76</v>
      </c>
      <c r="H60" s="9">
        <v>25.39996</v>
      </c>
      <c r="I60" s="9" t="s">
        <v>76</v>
      </c>
      <c r="J60" s="9">
        <v>24.259899999999998</v>
      </c>
      <c r="K60" s="23">
        <v>1.9524669649999999</v>
      </c>
      <c r="L60" s="1" t="s">
        <v>48</v>
      </c>
      <c r="M60" s="1" t="s">
        <v>591</v>
      </c>
      <c r="N60" s="9">
        <v>181.32</v>
      </c>
      <c r="O60" s="10">
        <v>3.11E-18</v>
      </c>
      <c r="P60" s="9">
        <v>164.29</v>
      </c>
      <c r="Q60" s="1" t="s">
        <v>78</v>
      </c>
      <c r="R60" s="1" t="s">
        <v>78</v>
      </c>
      <c r="S60" s="1" t="s">
        <v>2369</v>
      </c>
      <c r="T60" s="8">
        <v>1</v>
      </c>
      <c r="U60" s="9">
        <v>1696.8420000000001</v>
      </c>
      <c r="V60" s="9">
        <v>0.84204937999999996</v>
      </c>
      <c r="W60" s="9">
        <v>39.704999999999998</v>
      </c>
      <c r="X60" s="9">
        <v>39.957000000000001</v>
      </c>
      <c r="Y60" s="8">
        <v>64363000</v>
      </c>
      <c r="Z60" s="8">
        <v>20089000</v>
      </c>
      <c r="AA60" s="8">
        <v>44274000</v>
      </c>
      <c r="AB60" s="8">
        <v>3</v>
      </c>
      <c r="AC60" s="8">
        <v>1664</v>
      </c>
      <c r="AD60" s="8" t="s">
        <v>80</v>
      </c>
      <c r="AE60" s="8" t="s">
        <v>80</v>
      </c>
      <c r="AF60" s="8">
        <v>1</v>
      </c>
      <c r="AG60" s="8">
        <v>0</v>
      </c>
      <c r="AH60" s="8">
        <v>0</v>
      </c>
      <c r="AI60" s="8">
        <v>1</v>
      </c>
      <c r="AJ60" s="8">
        <v>2.33</v>
      </c>
      <c r="AK60" s="8">
        <v>0.47099999999999997</v>
      </c>
      <c r="AM60" s="8">
        <v>2</v>
      </c>
      <c r="AN60" s="8">
        <v>1</v>
      </c>
      <c r="AR60" s="8">
        <v>2</v>
      </c>
      <c r="AS60" s="8">
        <v>1</v>
      </c>
      <c r="AT60" s="8">
        <v>2</v>
      </c>
      <c r="AU60" s="8">
        <v>14926</v>
      </c>
      <c r="AV60" s="8">
        <v>44274000</v>
      </c>
      <c r="AW60" s="8">
        <v>20089000</v>
      </c>
      <c r="AX60" s="11">
        <v>4886</v>
      </c>
      <c r="AY60" s="11" t="s">
        <v>2558</v>
      </c>
      <c r="AZ60" s="11" t="s">
        <v>2559</v>
      </c>
      <c r="BA60" s="11">
        <v>29189</v>
      </c>
      <c r="BB60" s="11">
        <v>2399</v>
      </c>
      <c r="BC60" s="11">
        <v>1664</v>
      </c>
    </row>
    <row r="61" spans="1:55" x14ac:dyDescent="0.2">
      <c r="A61" s="8">
        <v>8615</v>
      </c>
      <c r="B61" s="1" t="s">
        <v>2560</v>
      </c>
      <c r="C61" s="1" t="s">
        <v>2561</v>
      </c>
      <c r="D61" s="1" t="s">
        <v>2562</v>
      </c>
      <c r="E61" s="22">
        <v>20.417029379999999</v>
      </c>
      <c r="F61" s="9">
        <v>2.533389417</v>
      </c>
      <c r="G61" s="9" t="s">
        <v>76</v>
      </c>
      <c r="H61" s="9">
        <v>20.323119999999999</v>
      </c>
      <c r="I61" s="9" t="s">
        <v>76</v>
      </c>
      <c r="J61" s="9">
        <v>20.510940000000002</v>
      </c>
      <c r="K61" s="23">
        <v>0.16341781599999999</v>
      </c>
      <c r="L61" s="1" t="s">
        <v>48</v>
      </c>
      <c r="M61" s="1" t="s">
        <v>2563</v>
      </c>
      <c r="N61" s="9">
        <v>57.018999999999998</v>
      </c>
      <c r="O61" s="10">
        <v>3.0554000000000001E-2</v>
      </c>
      <c r="P61" s="9">
        <v>49.890999999999998</v>
      </c>
      <c r="Q61" s="1" t="s">
        <v>78</v>
      </c>
      <c r="R61" s="1" t="s">
        <v>78</v>
      </c>
      <c r="S61" s="1" t="s">
        <v>2537</v>
      </c>
      <c r="T61" s="8">
        <v>1</v>
      </c>
      <c r="U61" s="9">
        <v>1523.7944</v>
      </c>
      <c r="V61" s="9">
        <v>0.79437091000000004</v>
      </c>
      <c r="W61" s="9">
        <v>28.013999999999999</v>
      </c>
      <c r="X61" s="9">
        <v>28.102</v>
      </c>
      <c r="Y61" s="8">
        <v>2806000</v>
      </c>
      <c r="Z61" s="8">
        <v>1494200</v>
      </c>
      <c r="AA61" s="8">
        <v>1311800</v>
      </c>
      <c r="AB61" s="8">
        <v>7</v>
      </c>
      <c r="AC61" s="8">
        <v>1686</v>
      </c>
      <c r="AD61" s="8" t="s">
        <v>80</v>
      </c>
      <c r="AE61" s="8" t="s">
        <v>80</v>
      </c>
      <c r="AF61" s="8">
        <v>1</v>
      </c>
      <c r="AG61" s="8">
        <v>0</v>
      </c>
      <c r="AH61" s="8">
        <v>0</v>
      </c>
      <c r="AI61" s="8">
        <v>1</v>
      </c>
      <c r="AJ61" s="8">
        <v>1</v>
      </c>
      <c r="AK61" s="8">
        <v>0</v>
      </c>
      <c r="AL61" s="8">
        <v>7</v>
      </c>
      <c r="AR61" s="8">
        <v>5</v>
      </c>
      <c r="AS61" s="8">
        <v>2</v>
      </c>
      <c r="AT61" s="8">
        <v>2</v>
      </c>
      <c r="AU61" s="8">
        <v>7895</v>
      </c>
      <c r="AV61" s="8">
        <v>1311800</v>
      </c>
      <c r="AW61" s="8">
        <v>1494200</v>
      </c>
      <c r="AX61" s="11">
        <v>7460</v>
      </c>
      <c r="AY61" s="11" t="s">
        <v>2564</v>
      </c>
      <c r="AZ61" s="11" t="s">
        <v>2565</v>
      </c>
      <c r="BA61" s="11">
        <v>44688</v>
      </c>
      <c r="BB61" s="11">
        <v>2406</v>
      </c>
      <c r="BC61" s="11">
        <v>1686</v>
      </c>
    </row>
    <row r="62" spans="1:55" x14ac:dyDescent="0.2">
      <c r="A62" s="8">
        <v>6779</v>
      </c>
      <c r="B62" s="1" t="s">
        <v>2566</v>
      </c>
      <c r="C62" s="1" t="s">
        <v>2567</v>
      </c>
      <c r="D62" s="1" t="s">
        <v>2568</v>
      </c>
      <c r="E62" s="22">
        <v>20.482248309999999</v>
      </c>
      <c r="F62" s="9">
        <v>1.7453304890000001</v>
      </c>
      <c r="G62" s="9" t="s">
        <v>76</v>
      </c>
      <c r="H62" s="9">
        <v>19.903780000000001</v>
      </c>
      <c r="I62" s="9" t="s">
        <v>76</v>
      </c>
      <c r="J62" s="9">
        <v>21.06072</v>
      </c>
      <c r="K62" s="23">
        <v>0.75243091600000001</v>
      </c>
      <c r="L62" s="1" t="s">
        <v>48</v>
      </c>
      <c r="M62" s="1" t="s">
        <v>2569</v>
      </c>
      <c r="N62" s="9">
        <v>72.445999999999998</v>
      </c>
      <c r="O62" s="10">
        <v>1.7293E-3</v>
      </c>
      <c r="P62" s="9">
        <v>66.542000000000002</v>
      </c>
      <c r="Q62" s="1" t="s">
        <v>78</v>
      </c>
      <c r="R62" s="1" t="s">
        <v>78</v>
      </c>
      <c r="S62" s="1" t="s">
        <v>2537</v>
      </c>
      <c r="T62" s="8">
        <v>2</v>
      </c>
      <c r="U62" s="9">
        <v>1816.8988999999999</v>
      </c>
      <c r="V62" s="9">
        <v>0.89891233000000004</v>
      </c>
      <c r="W62" s="9">
        <v>45.651000000000003</v>
      </c>
      <c r="X62" s="9">
        <v>45.935000000000002</v>
      </c>
      <c r="Y62" s="8">
        <v>3168200</v>
      </c>
      <c r="Z62" s="8">
        <v>2187300</v>
      </c>
      <c r="AA62" s="8">
        <v>980920</v>
      </c>
      <c r="AB62" s="8">
        <v>5</v>
      </c>
      <c r="AC62" s="8">
        <v>1708</v>
      </c>
      <c r="AD62" s="8" t="s">
        <v>80</v>
      </c>
      <c r="AE62" s="8" t="s">
        <v>80</v>
      </c>
      <c r="AF62" s="8">
        <v>1</v>
      </c>
      <c r="AG62" s="8">
        <v>0</v>
      </c>
      <c r="AH62" s="8">
        <v>0</v>
      </c>
      <c r="AI62" s="8">
        <v>1</v>
      </c>
      <c r="AJ62" s="8">
        <v>1</v>
      </c>
      <c r="AK62" s="8">
        <v>0</v>
      </c>
      <c r="AL62" s="8">
        <v>4</v>
      </c>
      <c r="AR62" s="8">
        <v>2</v>
      </c>
      <c r="AS62" s="8">
        <v>2</v>
      </c>
      <c r="AT62" s="8" t="s">
        <v>81</v>
      </c>
      <c r="AU62" s="8">
        <v>14522</v>
      </c>
      <c r="AV62" s="8">
        <v>980920</v>
      </c>
      <c r="AW62" s="8">
        <v>2187300</v>
      </c>
      <c r="AX62" s="11">
        <v>5886</v>
      </c>
      <c r="AY62" s="11" t="s">
        <v>2570</v>
      </c>
      <c r="AZ62" s="11" t="s">
        <v>2571</v>
      </c>
      <c r="BA62" s="11">
        <v>35294</v>
      </c>
      <c r="BB62" s="11">
        <v>2418</v>
      </c>
      <c r="BC62" s="11">
        <v>1708</v>
      </c>
    </row>
    <row r="63" spans="1:55" x14ac:dyDescent="0.2">
      <c r="A63" s="8">
        <v>3442</v>
      </c>
      <c r="B63" s="1" t="s">
        <v>2572</v>
      </c>
      <c r="C63" s="1" t="s">
        <v>2573</v>
      </c>
      <c r="D63" s="1" t="s">
        <v>2574</v>
      </c>
      <c r="E63" s="22">
        <v>28.328249929999998</v>
      </c>
      <c r="F63" s="9">
        <v>2.172736123</v>
      </c>
      <c r="G63" s="9" t="s">
        <v>76</v>
      </c>
      <c r="H63" s="9">
        <v>28.627210000000002</v>
      </c>
      <c r="I63" s="9" t="s">
        <v>76</v>
      </c>
      <c r="J63" s="9">
        <v>28.02929</v>
      </c>
      <c r="K63" s="23">
        <v>0.64901924099999997</v>
      </c>
      <c r="L63" s="1" t="s">
        <v>48</v>
      </c>
      <c r="M63" s="1" t="s">
        <v>2575</v>
      </c>
      <c r="N63" s="9">
        <v>316.45</v>
      </c>
      <c r="O63" s="10">
        <v>1.53E-95</v>
      </c>
      <c r="P63" s="9">
        <v>316.45</v>
      </c>
      <c r="Q63" s="1" t="s">
        <v>78</v>
      </c>
      <c r="R63" s="1" t="s">
        <v>78</v>
      </c>
      <c r="S63" s="1" t="s">
        <v>2360</v>
      </c>
      <c r="T63" s="8">
        <v>1</v>
      </c>
      <c r="U63" s="9">
        <v>2802.3362000000002</v>
      </c>
      <c r="V63" s="9">
        <v>0.33615593999999999</v>
      </c>
      <c r="W63" s="9">
        <v>45.61</v>
      </c>
      <c r="X63" s="9">
        <v>46.698</v>
      </c>
      <c r="Y63" s="8">
        <v>688560000</v>
      </c>
      <c r="Z63" s="8">
        <v>273940000</v>
      </c>
      <c r="AA63" s="8">
        <v>414620000</v>
      </c>
      <c r="AB63" s="8">
        <v>5</v>
      </c>
      <c r="AC63" s="8">
        <v>1714</v>
      </c>
      <c r="AD63" s="8" t="s">
        <v>80</v>
      </c>
      <c r="AE63" s="8" t="s">
        <v>80</v>
      </c>
      <c r="AF63" s="8">
        <v>1</v>
      </c>
      <c r="AG63" s="8">
        <v>0</v>
      </c>
      <c r="AH63" s="8">
        <v>0</v>
      </c>
      <c r="AI63" s="8">
        <v>1</v>
      </c>
      <c r="AJ63" s="8">
        <v>2.8</v>
      </c>
      <c r="AK63" s="8">
        <v>0.4</v>
      </c>
      <c r="AM63" s="8">
        <v>1</v>
      </c>
      <c r="AN63" s="8">
        <v>4</v>
      </c>
      <c r="AR63" s="8">
        <v>3</v>
      </c>
      <c r="AS63" s="8">
        <v>2</v>
      </c>
      <c r="AT63" s="8" t="s">
        <v>205</v>
      </c>
      <c r="AU63" s="8">
        <v>17555</v>
      </c>
      <c r="AV63" s="8">
        <v>414620000</v>
      </c>
      <c r="AW63" s="8">
        <v>273940000</v>
      </c>
      <c r="AX63" s="11">
        <v>2995</v>
      </c>
      <c r="AY63" s="11" t="s">
        <v>2576</v>
      </c>
      <c r="AZ63" s="11" t="s">
        <v>2577</v>
      </c>
      <c r="BA63" s="11">
        <v>17939</v>
      </c>
      <c r="BB63" s="11">
        <v>2420</v>
      </c>
      <c r="BC63" s="11">
        <v>1714</v>
      </c>
    </row>
    <row r="64" spans="1:55" x14ac:dyDescent="0.2">
      <c r="A64" s="8">
        <v>1787</v>
      </c>
      <c r="B64" s="1" t="s">
        <v>2578</v>
      </c>
      <c r="C64" s="1" t="s">
        <v>2579</v>
      </c>
      <c r="D64" s="1" t="s">
        <v>2580</v>
      </c>
      <c r="E64" s="22">
        <v>26.371423719999999</v>
      </c>
      <c r="F64" s="9">
        <v>1.9573600920000001</v>
      </c>
      <c r="G64" s="9" t="s">
        <v>76</v>
      </c>
      <c r="H64" s="9">
        <v>25.914400000000001</v>
      </c>
      <c r="I64" s="9" t="s">
        <v>76</v>
      </c>
      <c r="J64" s="9">
        <v>26.82845</v>
      </c>
      <c r="K64" s="23">
        <v>0.25513935100000001</v>
      </c>
      <c r="L64" s="1" t="s">
        <v>48</v>
      </c>
      <c r="M64" s="1" t="s">
        <v>2581</v>
      </c>
      <c r="N64" s="9">
        <v>169.62</v>
      </c>
      <c r="O64" s="10">
        <v>3.19E-13</v>
      </c>
      <c r="P64" s="9">
        <v>150.94999999999999</v>
      </c>
      <c r="Q64" s="1" t="s">
        <v>78</v>
      </c>
      <c r="R64" s="1" t="s">
        <v>78</v>
      </c>
      <c r="S64" s="1" t="s">
        <v>2364</v>
      </c>
      <c r="T64" s="8">
        <v>2</v>
      </c>
      <c r="U64" s="9">
        <v>1351.7460000000001</v>
      </c>
      <c r="V64" s="9">
        <v>0.74596415000000005</v>
      </c>
      <c r="W64" s="9">
        <v>16.414999999999999</v>
      </c>
      <c r="X64" s="9">
        <v>16.576000000000001</v>
      </c>
      <c r="Y64" s="8">
        <v>182420000</v>
      </c>
      <c r="Z64" s="8">
        <v>119170000</v>
      </c>
      <c r="AA64" s="8">
        <v>63243000</v>
      </c>
      <c r="AB64" s="8">
        <v>4</v>
      </c>
      <c r="AC64" s="8">
        <v>1720</v>
      </c>
      <c r="AD64" s="8" t="s">
        <v>80</v>
      </c>
      <c r="AE64" s="8" t="s">
        <v>80</v>
      </c>
      <c r="AF64" s="8">
        <v>1</v>
      </c>
      <c r="AG64" s="8">
        <v>0</v>
      </c>
      <c r="AH64" s="8">
        <v>0</v>
      </c>
      <c r="AI64" s="8">
        <v>1</v>
      </c>
      <c r="AJ64" s="8">
        <v>3</v>
      </c>
      <c r="AK64" s="8">
        <v>0</v>
      </c>
      <c r="AN64" s="8">
        <v>4</v>
      </c>
      <c r="AR64" s="8">
        <v>2</v>
      </c>
      <c r="AS64" s="8">
        <v>2</v>
      </c>
      <c r="AT64" s="8" t="s">
        <v>81</v>
      </c>
      <c r="AU64" s="8">
        <v>5496</v>
      </c>
      <c r="AV64" s="8">
        <v>63243000</v>
      </c>
      <c r="AW64" s="8">
        <v>119170000</v>
      </c>
      <c r="AX64" s="11">
        <v>1524</v>
      </c>
      <c r="AY64" s="11" t="s">
        <v>2582</v>
      </c>
      <c r="AZ64" s="11" t="s">
        <v>2583</v>
      </c>
      <c r="BA64" s="11">
        <v>9387</v>
      </c>
      <c r="BB64" s="11">
        <v>2423</v>
      </c>
      <c r="BC64" s="11">
        <v>1720</v>
      </c>
    </row>
    <row r="65" spans="1:55" x14ac:dyDescent="0.2">
      <c r="A65" s="8">
        <v>6375</v>
      </c>
      <c r="B65" s="1" t="s">
        <v>616</v>
      </c>
      <c r="C65" s="1" t="s">
        <v>617</v>
      </c>
      <c r="D65" s="1" t="s">
        <v>618</v>
      </c>
      <c r="E65" s="22">
        <v>21.63834572</v>
      </c>
      <c r="F65" s="9">
        <v>1.545657021</v>
      </c>
      <c r="G65" s="9" t="s">
        <v>76</v>
      </c>
      <c r="H65" s="9">
        <v>22.606570000000001</v>
      </c>
      <c r="I65" s="9" t="s">
        <v>76</v>
      </c>
      <c r="J65" s="9">
        <v>20.670120000000001</v>
      </c>
      <c r="K65" s="23">
        <v>-5.9072495000000003E-2</v>
      </c>
      <c r="L65" s="1" t="s">
        <v>48</v>
      </c>
      <c r="M65" s="1" t="s">
        <v>619</v>
      </c>
      <c r="N65" s="9">
        <v>101.39</v>
      </c>
      <c r="O65" s="10">
        <v>6.6096000000000004E-4</v>
      </c>
      <c r="P65" s="9">
        <v>93.17</v>
      </c>
      <c r="Q65" s="1" t="s">
        <v>78</v>
      </c>
      <c r="R65" s="1" t="s">
        <v>78</v>
      </c>
      <c r="S65" s="1" t="s">
        <v>2374</v>
      </c>
      <c r="T65" s="8">
        <v>2</v>
      </c>
      <c r="U65" s="9">
        <v>1436.8239000000001</v>
      </c>
      <c r="V65" s="9">
        <v>0.82388011999999999</v>
      </c>
      <c r="W65" s="9">
        <v>50.042999999999999</v>
      </c>
      <c r="X65" s="9">
        <v>50.545999999999999</v>
      </c>
      <c r="Y65" s="8">
        <v>8054900</v>
      </c>
      <c r="Z65" s="8">
        <v>1668500</v>
      </c>
      <c r="AA65" s="8">
        <v>6386400</v>
      </c>
      <c r="AB65" s="8">
        <v>2</v>
      </c>
      <c r="AC65" s="8">
        <v>1743</v>
      </c>
      <c r="AD65" s="8" t="s">
        <v>80</v>
      </c>
      <c r="AE65" s="8" t="s">
        <v>80</v>
      </c>
      <c r="AF65" s="8">
        <v>1</v>
      </c>
      <c r="AG65" s="8">
        <v>0</v>
      </c>
      <c r="AH65" s="8">
        <v>0</v>
      </c>
      <c r="AI65" s="8">
        <v>1</v>
      </c>
      <c r="AJ65" s="8">
        <v>2</v>
      </c>
      <c r="AK65" s="8">
        <v>0</v>
      </c>
      <c r="AM65" s="8">
        <v>2</v>
      </c>
      <c r="AR65" s="8">
        <v>1</v>
      </c>
      <c r="AS65" s="8">
        <v>1</v>
      </c>
      <c r="AT65" s="8">
        <v>2</v>
      </c>
      <c r="AU65" s="8">
        <v>17598</v>
      </c>
      <c r="AV65" s="8">
        <v>6386400</v>
      </c>
      <c r="AW65" s="8">
        <v>1668500</v>
      </c>
      <c r="AX65" s="11">
        <v>5541</v>
      </c>
      <c r="AY65" s="11" t="s">
        <v>2584</v>
      </c>
      <c r="AZ65" s="11" t="s">
        <v>2585</v>
      </c>
      <c r="BA65" s="11">
        <v>33291</v>
      </c>
      <c r="BB65" s="11">
        <v>2432</v>
      </c>
      <c r="BC65" s="11">
        <v>1743</v>
      </c>
    </row>
    <row r="66" spans="1:55" x14ac:dyDescent="0.2">
      <c r="A66" s="8">
        <v>15346</v>
      </c>
      <c r="B66" s="1" t="s">
        <v>2586</v>
      </c>
      <c r="C66" s="1" t="s">
        <v>2587</v>
      </c>
      <c r="D66" s="1" t="s">
        <v>2588</v>
      </c>
      <c r="E66" s="22">
        <v>25.76583767</v>
      </c>
      <c r="F66" s="9">
        <v>2.194916708</v>
      </c>
      <c r="G66" s="9" t="s">
        <v>76</v>
      </c>
      <c r="H66" s="9">
        <v>25.507459999999998</v>
      </c>
      <c r="I66" s="9" t="s">
        <v>76</v>
      </c>
      <c r="J66" s="9">
        <v>26.02422</v>
      </c>
      <c r="K66" s="23">
        <v>0.106056213</v>
      </c>
      <c r="L66" s="1" t="s">
        <v>49</v>
      </c>
      <c r="M66" s="1" t="s">
        <v>2589</v>
      </c>
      <c r="N66" s="9">
        <v>106.04</v>
      </c>
      <c r="O66" s="10">
        <v>7.3499999999999998E-5</v>
      </c>
      <c r="P66" s="9">
        <v>106.04</v>
      </c>
      <c r="Q66" s="1" t="s">
        <v>78</v>
      </c>
      <c r="R66" s="1" t="s">
        <v>78</v>
      </c>
      <c r="S66" s="1" t="s">
        <v>2391</v>
      </c>
      <c r="T66" s="8">
        <v>1</v>
      </c>
      <c r="U66" s="9">
        <v>1078.4930999999999</v>
      </c>
      <c r="V66" s="9">
        <v>0.49310351000000002</v>
      </c>
      <c r="W66" s="9">
        <v>10.914</v>
      </c>
      <c r="X66" s="9">
        <v>12.016</v>
      </c>
      <c r="Y66" s="8">
        <v>115940000</v>
      </c>
      <c r="Z66" s="8">
        <v>68245000</v>
      </c>
      <c r="AA66" s="8">
        <v>47699000</v>
      </c>
      <c r="AB66" s="8">
        <v>2</v>
      </c>
      <c r="AC66" s="8">
        <v>1753</v>
      </c>
      <c r="AD66" s="8" t="s">
        <v>80</v>
      </c>
      <c r="AE66" s="8" t="s">
        <v>80</v>
      </c>
      <c r="AF66" s="8">
        <v>0</v>
      </c>
      <c r="AG66" s="8">
        <v>1</v>
      </c>
      <c r="AH66" s="8">
        <v>0</v>
      </c>
      <c r="AI66" s="8">
        <v>0</v>
      </c>
      <c r="AJ66" s="8">
        <v>11</v>
      </c>
      <c r="AK66" s="8">
        <v>0</v>
      </c>
      <c r="AO66" s="8">
        <v>2</v>
      </c>
      <c r="AR66" s="8">
        <v>1</v>
      </c>
      <c r="AS66" s="8">
        <v>1</v>
      </c>
      <c r="AT66" s="8">
        <v>2</v>
      </c>
      <c r="AU66" s="8">
        <v>6227</v>
      </c>
      <c r="AV66" s="8">
        <v>47699000</v>
      </c>
      <c r="AW66" s="8">
        <v>68245000</v>
      </c>
      <c r="AX66" s="11">
        <v>13120</v>
      </c>
      <c r="AY66" s="11" t="s">
        <v>2590</v>
      </c>
      <c r="AZ66" s="11" t="s">
        <v>2591</v>
      </c>
      <c r="BA66" s="11">
        <v>75114</v>
      </c>
      <c r="BC66" s="11">
        <v>1753</v>
      </c>
    </row>
  </sheetData>
  <autoFilter ref="A4:CP4" xr:uid="{00000000-0009-0000-0000-000007000000}"/>
  <mergeCells count="5">
    <mergeCell ref="E2:F2"/>
    <mergeCell ref="G2:J2"/>
    <mergeCell ref="G3:H3"/>
    <mergeCell ref="I3:J3"/>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H76"/>
  <sheetViews>
    <sheetView workbookViewId="0">
      <selection sqref="A1:K1"/>
    </sheetView>
  </sheetViews>
  <sheetFormatPr baseColWidth="10" defaultRowHeight="15" x14ac:dyDescent="0.2"/>
  <cols>
    <col min="1" max="1" width="6" style="8" bestFit="1" customWidth="1"/>
    <col min="5" max="5" width="17.5" style="22" bestFit="1" customWidth="1"/>
    <col min="6" max="6" width="21.33203125" style="9" bestFit="1" customWidth="1"/>
    <col min="7" max="9" width="8" style="9" customWidth="1"/>
    <col min="10" max="10" width="17.5" style="9" bestFit="1" customWidth="1"/>
    <col min="11" max="11" width="35.6640625" style="23" bestFit="1" customWidth="1"/>
    <col min="14" max="14" width="10.83203125" style="9"/>
    <col min="15" max="15" width="10.83203125" style="10"/>
    <col min="16" max="16" width="10.83203125" style="9"/>
    <col min="24" max="24" width="7.83203125" style="8" bestFit="1" customWidth="1"/>
    <col min="25" max="28" width="10.83203125" style="9"/>
    <col min="29" max="53" width="10.83203125" style="8"/>
    <col min="54" max="60" width="10.83203125" style="11"/>
  </cols>
  <sheetData>
    <row r="1" spans="1:60" s="1" customFormat="1" ht="93" customHeight="1" x14ac:dyDescent="0.2">
      <c r="A1" s="33" t="s">
        <v>3412</v>
      </c>
      <c r="B1" s="33"/>
      <c r="C1" s="33"/>
      <c r="D1" s="33"/>
      <c r="E1" s="33"/>
      <c r="F1" s="33"/>
      <c r="G1" s="33"/>
      <c r="H1" s="33"/>
      <c r="I1" s="33"/>
      <c r="J1" s="33"/>
      <c r="K1" s="33"/>
      <c r="N1" s="9"/>
      <c r="O1" s="10"/>
      <c r="P1" s="9"/>
      <c r="X1" s="8"/>
      <c r="Y1" s="9"/>
      <c r="Z1" s="9"/>
      <c r="AA1" s="9"/>
      <c r="AB1" s="9"/>
      <c r="AC1" s="8"/>
      <c r="AD1" s="8"/>
      <c r="AE1" s="8"/>
      <c r="AF1" s="8"/>
      <c r="AG1" s="8"/>
      <c r="AH1" s="8"/>
      <c r="AI1" s="8"/>
      <c r="AJ1" s="8"/>
      <c r="AK1" s="8"/>
      <c r="AL1" s="8"/>
      <c r="AM1" s="8"/>
      <c r="AN1" s="8"/>
      <c r="AO1" s="8"/>
      <c r="AP1" s="8"/>
      <c r="AQ1" s="8"/>
      <c r="AR1" s="8"/>
      <c r="AS1" s="8"/>
      <c r="AT1" s="8"/>
      <c r="AU1" s="8"/>
      <c r="AV1" s="8"/>
      <c r="AW1" s="8"/>
      <c r="AX1" s="8"/>
      <c r="AY1" s="8"/>
      <c r="AZ1" s="8"/>
      <c r="BA1" s="8"/>
      <c r="BB1" s="11"/>
      <c r="BC1" s="11"/>
      <c r="BD1" s="11"/>
      <c r="BE1" s="11"/>
      <c r="BF1" s="11"/>
      <c r="BG1" s="11"/>
      <c r="BH1" s="11"/>
    </row>
    <row r="2" spans="1:60" s="1" customFormat="1" x14ac:dyDescent="0.2">
      <c r="A2" s="8"/>
      <c r="E2" s="30" t="s">
        <v>12</v>
      </c>
      <c r="F2" s="30"/>
      <c r="G2" s="31" t="s">
        <v>13</v>
      </c>
      <c r="H2" s="31"/>
      <c r="I2" s="31"/>
      <c r="J2" s="31"/>
      <c r="K2" s="13" t="s">
        <v>14</v>
      </c>
      <c r="N2" s="9"/>
      <c r="O2" s="10"/>
      <c r="P2" s="9"/>
      <c r="T2" s="8"/>
      <c r="U2" s="9"/>
      <c r="V2" s="9"/>
      <c r="W2" s="9"/>
      <c r="X2" s="9"/>
      <c r="Y2" s="8"/>
      <c r="Z2" s="8"/>
      <c r="AA2" s="8"/>
      <c r="AB2" s="8"/>
      <c r="AC2" s="8"/>
      <c r="AD2" s="8"/>
      <c r="AE2" s="8"/>
      <c r="AF2" s="8"/>
      <c r="AG2" s="8"/>
      <c r="AH2" s="8"/>
      <c r="AI2" s="8"/>
      <c r="AJ2" s="8"/>
      <c r="AK2" s="8"/>
      <c r="AL2" s="8"/>
      <c r="AM2" s="8"/>
      <c r="AN2" s="8"/>
      <c r="AO2" s="8"/>
      <c r="AP2" s="8"/>
      <c r="AQ2" s="8"/>
      <c r="AR2" s="8"/>
      <c r="AS2" s="8"/>
      <c r="AT2" s="8"/>
      <c r="AU2" s="8"/>
      <c r="AV2" s="8"/>
      <c r="AW2" s="8"/>
      <c r="AX2" s="11"/>
      <c r="AY2" s="11"/>
      <c r="AZ2" s="11"/>
      <c r="BA2" s="11"/>
      <c r="BB2" s="11"/>
      <c r="BC2" s="11"/>
      <c r="BD2" s="11"/>
    </row>
    <row r="3" spans="1:60" s="1" customFormat="1" x14ac:dyDescent="0.2">
      <c r="A3" s="8"/>
      <c r="E3" s="12"/>
      <c r="F3" s="12"/>
      <c r="G3" s="31" t="s">
        <v>15</v>
      </c>
      <c r="H3" s="31"/>
      <c r="I3" s="31" t="s">
        <v>16</v>
      </c>
      <c r="J3" s="31"/>
      <c r="K3" s="13"/>
      <c r="N3" s="9"/>
      <c r="O3" s="10"/>
      <c r="P3" s="9"/>
      <c r="X3" s="8"/>
      <c r="Y3" s="9"/>
      <c r="Z3" s="9"/>
      <c r="AA3" s="9"/>
      <c r="AB3" s="9"/>
      <c r="AC3" s="8"/>
      <c r="AD3" s="8"/>
      <c r="AE3" s="8"/>
      <c r="AF3" s="8"/>
      <c r="AG3" s="8"/>
      <c r="AH3" s="8"/>
      <c r="AI3" s="8"/>
      <c r="AJ3" s="8"/>
      <c r="AK3" s="8"/>
      <c r="AL3" s="8"/>
      <c r="AM3" s="8"/>
      <c r="AN3" s="8"/>
      <c r="AO3" s="8"/>
      <c r="AP3" s="8"/>
      <c r="AQ3" s="8"/>
      <c r="AR3" s="8"/>
      <c r="AS3" s="8"/>
      <c r="AT3" s="8"/>
      <c r="AU3" s="8"/>
      <c r="AV3" s="8"/>
      <c r="AW3" s="8"/>
      <c r="AX3" s="8"/>
      <c r="AY3" s="8"/>
      <c r="AZ3" s="8"/>
      <c r="BA3" s="8"/>
      <c r="BB3" s="11"/>
      <c r="BC3" s="11"/>
      <c r="BD3" s="11"/>
      <c r="BE3" s="11"/>
      <c r="BF3" s="11"/>
      <c r="BG3" s="11"/>
      <c r="BH3" s="11"/>
    </row>
    <row r="4" spans="1:60" s="5" customFormat="1" x14ac:dyDescent="0.2">
      <c r="A4" s="14" t="s">
        <v>17</v>
      </c>
      <c r="B4" s="5" t="s">
        <v>18</v>
      </c>
      <c r="C4" s="5" t="s">
        <v>19</v>
      </c>
      <c r="D4" s="5" t="s">
        <v>20</v>
      </c>
      <c r="E4" s="15" t="s">
        <v>2592</v>
      </c>
      <c r="F4" s="15" t="s">
        <v>22</v>
      </c>
      <c r="G4" s="19" t="s">
        <v>2593</v>
      </c>
      <c r="H4" s="19" t="s">
        <v>2594</v>
      </c>
      <c r="I4" s="19" t="s">
        <v>2595</v>
      </c>
      <c r="J4" s="19" t="s">
        <v>2596</v>
      </c>
      <c r="K4" s="18" t="s">
        <v>2597</v>
      </c>
      <c r="L4" s="5" t="s">
        <v>28</v>
      </c>
      <c r="M4" s="5" t="s">
        <v>29</v>
      </c>
      <c r="N4" s="19" t="s">
        <v>30</v>
      </c>
      <c r="O4" s="20" t="s">
        <v>31</v>
      </c>
      <c r="P4" s="19" t="s">
        <v>32</v>
      </c>
      <c r="Q4" s="5" t="s">
        <v>2598</v>
      </c>
      <c r="R4" s="5" t="s">
        <v>2599</v>
      </c>
      <c r="S4" s="5" t="s">
        <v>2600</v>
      </c>
      <c r="T4" s="5" t="s">
        <v>2601</v>
      </c>
      <c r="U4" s="5" t="s">
        <v>2602</v>
      </c>
      <c r="V4" s="5" t="s">
        <v>2603</v>
      </c>
      <c r="W4" s="5" t="s">
        <v>35</v>
      </c>
      <c r="X4" s="14" t="s">
        <v>36</v>
      </c>
      <c r="Y4" s="19" t="s">
        <v>37</v>
      </c>
      <c r="Z4" s="19" t="s">
        <v>38</v>
      </c>
      <c r="AA4" s="19" t="s">
        <v>39</v>
      </c>
      <c r="AB4" s="19" t="s">
        <v>40</v>
      </c>
      <c r="AC4" s="14" t="s">
        <v>41</v>
      </c>
      <c r="AD4" s="14" t="s">
        <v>42</v>
      </c>
      <c r="AE4" s="14" t="s">
        <v>43</v>
      </c>
      <c r="AF4" s="14" t="s">
        <v>44</v>
      </c>
      <c r="AG4" s="14" t="s">
        <v>45</v>
      </c>
      <c r="AH4" s="14" t="s">
        <v>46</v>
      </c>
      <c r="AI4" s="14" t="s">
        <v>47</v>
      </c>
      <c r="AJ4" s="14" t="s">
        <v>48</v>
      </c>
      <c r="AK4" s="14" t="s">
        <v>49</v>
      </c>
      <c r="AL4" s="14" t="s">
        <v>50</v>
      </c>
      <c r="AM4" s="14" t="s">
        <v>51</v>
      </c>
      <c r="AN4" s="14" t="s">
        <v>52</v>
      </c>
      <c r="AO4" s="14" t="s">
        <v>53</v>
      </c>
      <c r="AP4" s="14" t="s">
        <v>54</v>
      </c>
      <c r="AQ4" s="14" t="s">
        <v>55</v>
      </c>
      <c r="AR4" s="14" t="s">
        <v>56</v>
      </c>
      <c r="AS4" s="14" t="s">
        <v>57</v>
      </c>
      <c r="AT4" s="14" t="s">
        <v>58</v>
      </c>
      <c r="AU4" s="14" t="s">
        <v>59</v>
      </c>
      <c r="AV4" s="14" t="s">
        <v>2604</v>
      </c>
      <c r="AW4" s="14" t="s">
        <v>2605</v>
      </c>
      <c r="AX4" s="14" t="s">
        <v>62</v>
      </c>
      <c r="AY4" s="14" t="s">
        <v>63</v>
      </c>
      <c r="AZ4" s="14" t="s">
        <v>2606</v>
      </c>
      <c r="BA4" s="14" t="s">
        <v>2607</v>
      </c>
      <c r="BB4" s="21" t="s">
        <v>66</v>
      </c>
      <c r="BC4" s="21" t="s">
        <v>67</v>
      </c>
      <c r="BD4" s="21" t="s">
        <v>68</v>
      </c>
      <c r="BE4" s="21" t="s">
        <v>69</v>
      </c>
      <c r="BF4" s="21" t="s">
        <v>70</v>
      </c>
      <c r="BG4" s="21" t="s">
        <v>71</v>
      </c>
      <c r="BH4" s="21" t="s">
        <v>72</v>
      </c>
    </row>
    <row r="5" spans="1:60" x14ac:dyDescent="0.2">
      <c r="A5" s="8">
        <v>10892</v>
      </c>
      <c r="B5" s="1"/>
      <c r="C5" s="26" t="s">
        <v>2608</v>
      </c>
      <c r="D5" s="1"/>
      <c r="E5" s="22">
        <v>24.104681970000001</v>
      </c>
      <c r="F5" s="9">
        <v>1.6875175280000001</v>
      </c>
      <c r="G5" s="9" t="s">
        <v>76</v>
      </c>
      <c r="H5" s="9">
        <v>24.882459999999998</v>
      </c>
      <c r="I5" s="9">
        <v>23.326910000000002</v>
      </c>
      <c r="J5" s="9" t="s">
        <v>76</v>
      </c>
      <c r="K5" s="23">
        <v>20.86588669</v>
      </c>
      <c r="L5" s="1" t="s">
        <v>48</v>
      </c>
      <c r="M5" s="1" t="s">
        <v>2609</v>
      </c>
      <c r="N5" s="9">
        <v>93.162000000000006</v>
      </c>
      <c r="O5" s="10">
        <v>1.6664E-3</v>
      </c>
      <c r="P5" s="9">
        <v>70.540000000000006</v>
      </c>
      <c r="Q5" s="1" t="s">
        <v>78</v>
      </c>
      <c r="R5" s="1" t="s">
        <v>78</v>
      </c>
      <c r="S5" s="1"/>
      <c r="T5" s="1" t="s">
        <v>2610</v>
      </c>
      <c r="U5" s="1"/>
      <c r="V5" s="1"/>
      <c r="W5" s="1" t="s">
        <v>2611</v>
      </c>
      <c r="X5" s="8">
        <v>1</v>
      </c>
      <c r="Y5" s="9">
        <v>967.50869</v>
      </c>
      <c r="Z5" s="9">
        <v>0.50869399000000004</v>
      </c>
      <c r="AA5" s="9">
        <v>7.8933999999999997</v>
      </c>
      <c r="AB5" s="9">
        <v>7.6664000000000003</v>
      </c>
      <c r="AC5" s="8">
        <v>41451000</v>
      </c>
      <c r="AD5" s="8">
        <v>10522000</v>
      </c>
      <c r="AE5" s="8">
        <v>30929000</v>
      </c>
      <c r="AF5" s="8">
        <v>3</v>
      </c>
      <c r="AG5" s="8">
        <v>1</v>
      </c>
      <c r="AH5" s="8" t="s">
        <v>80</v>
      </c>
      <c r="AI5" s="8" t="s">
        <v>80</v>
      </c>
      <c r="AJ5" s="8">
        <v>1</v>
      </c>
      <c r="AK5" s="8">
        <v>0</v>
      </c>
      <c r="AL5" s="8">
        <v>0</v>
      </c>
      <c r="AM5" s="8">
        <v>1</v>
      </c>
      <c r="AN5" s="8">
        <v>1.67</v>
      </c>
      <c r="AO5" s="8">
        <v>0.47099999999999997</v>
      </c>
      <c r="AP5" s="8">
        <v>1</v>
      </c>
      <c r="AQ5" s="8">
        <v>2</v>
      </c>
      <c r="AV5" s="8">
        <v>2</v>
      </c>
      <c r="AW5" s="8">
        <v>1</v>
      </c>
      <c r="AX5" s="8">
        <v>2</v>
      </c>
      <c r="AY5" s="8">
        <v>2127</v>
      </c>
      <c r="AZ5" s="8">
        <v>30929000</v>
      </c>
      <c r="BA5" s="8">
        <v>10522000</v>
      </c>
      <c r="BB5" s="11">
        <v>9387</v>
      </c>
      <c r="BC5" s="11" t="s">
        <v>2612</v>
      </c>
      <c r="BD5" s="11" t="s">
        <v>2613</v>
      </c>
      <c r="BE5" s="11">
        <v>52467</v>
      </c>
      <c r="BF5" s="11">
        <v>0</v>
      </c>
      <c r="BG5" s="11">
        <v>1</v>
      </c>
      <c r="BH5" s="11">
        <v>1</v>
      </c>
    </row>
    <row r="6" spans="1:60" x14ac:dyDescent="0.2">
      <c r="A6" s="8">
        <v>19393</v>
      </c>
      <c r="B6" s="1"/>
      <c r="C6" s="26" t="s">
        <v>2608</v>
      </c>
      <c r="D6" s="1"/>
      <c r="E6" s="22">
        <v>27.81988144</v>
      </c>
      <c r="F6" s="9">
        <v>1.8518136789999999</v>
      </c>
      <c r="G6" s="9" t="s">
        <v>76</v>
      </c>
      <c r="H6" s="9">
        <v>28.43468</v>
      </c>
      <c r="I6" s="9">
        <v>27.205079999999999</v>
      </c>
      <c r="J6" s="9" t="s">
        <v>76</v>
      </c>
      <c r="K6" s="23">
        <v>20.86588669</v>
      </c>
      <c r="L6" s="1" t="s">
        <v>48</v>
      </c>
      <c r="M6" s="1" t="s">
        <v>2614</v>
      </c>
      <c r="N6" s="9">
        <v>263.60000000000002</v>
      </c>
      <c r="O6" s="10">
        <v>3.0599999999999999E-65</v>
      </c>
      <c r="P6" s="9">
        <v>257.02</v>
      </c>
      <c r="Q6" s="1" t="s">
        <v>78</v>
      </c>
      <c r="R6" s="1" t="s">
        <v>78</v>
      </c>
      <c r="S6" s="1"/>
      <c r="T6" s="1" t="s">
        <v>2610</v>
      </c>
      <c r="U6" s="1"/>
      <c r="V6" s="1"/>
      <c r="W6" s="1" t="s">
        <v>2615</v>
      </c>
      <c r="X6" s="8">
        <v>1</v>
      </c>
      <c r="Y6" s="9">
        <v>2433.2215999999999</v>
      </c>
      <c r="Z6" s="9">
        <v>0.22162667999999999</v>
      </c>
      <c r="AA6" s="9">
        <v>61.889000000000003</v>
      </c>
      <c r="AB6" s="9">
        <v>62.625999999999998</v>
      </c>
      <c r="AC6" s="8">
        <v>517540000</v>
      </c>
      <c r="AD6" s="8">
        <v>154720000</v>
      </c>
      <c r="AE6" s="8">
        <v>362820000</v>
      </c>
      <c r="AF6" s="8">
        <v>4</v>
      </c>
      <c r="AG6" s="8">
        <v>1</v>
      </c>
      <c r="AH6" s="8" t="s">
        <v>80</v>
      </c>
      <c r="AI6" s="8" t="s">
        <v>80</v>
      </c>
      <c r="AJ6" s="8">
        <v>1</v>
      </c>
      <c r="AK6" s="8">
        <v>0</v>
      </c>
      <c r="AL6" s="8">
        <v>0</v>
      </c>
      <c r="AM6" s="8">
        <v>1</v>
      </c>
      <c r="AN6" s="8">
        <v>3</v>
      </c>
      <c r="AO6" s="8">
        <v>0</v>
      </c>
      <c r="AR6" s="8">
        <v>4</v>
      </c>
      <c r="AV6" s="8">
        <v>2</v>
      </c>
      <c r="AW6" s="8">
        <v>2</v>
      </c>
      <c r="AX6" s="8" t="s">
        <v>81</v>
      </c>
      <c r="AY6" s="8">
        <v>24494</v>
      </c>
      <c r="AZ6" s="8">
        <v>362820000</v>
      </c>
      <c r="BA6" s="8">
        <v>154720000</v>
      </c>
      <c r="BB6" s="11">
        <v>16498</v>
      </c>
      <c r="BC6" s="11" t="s">
        <v>2616</v>
      </c>
      <c r="BD6" s="11" t="s">
        <v>2617</v>
      </c>
      <c r="BE6" s="11">
        <v>92237</v>
      </c>
      <c r="BF6" s="11">
        <v>1</v>
      </c>
      <c r="BG6" s="11">
        <v>1</v>
      </c>
      <c r="BH6" s="11">
        <v>1</v>
      </c>
    </row>
    <row r="7" spans="1:60" x14ac:dyDescent="0.2">
      <c r="A7" s="8">
        <v>17301</v>
      </c>
      <c r="B7" s="25" t="s">
        <v>96</v>
      </c>
      <c r="C7" s="25" t="s">
        <v>97</v>
      </c>
      <c r="D7" s="25" t="s">
        <v>98</v>
      </c>
      <c r="E7" s="22">
        <v>24.07154083</v>
      </c>
      <c r="F7" s="9">
        <v>2.1632056450000001</v>
      </c>
      <c r="G7" s="9" t="s">
        <v>76</v>
      </c>
      <c r="H7" s="9">
        <v>24.331219999999998</v>
      </c>
      <c r="I7" s="9">
        <v>23.811859999999999</v>
      </c>
      <c r="J7" s="9" t="s">
        <v>76</v>
      </c>
      <c r="K7" s="23" t="s">
        <v>76</v>
      </c>
      <c r="L7" s="1" t="s">
        <v>143</v>
      </c>
      <c r="M7" s="1" t="s">
        <v>750</v>
      </c>
      <c r="N7" s="9">
        <v>161.04</v>
      </c>
      <c r="O7" s="10">
        <v>3.6999999999999999E-13</v>
      </c>
      <c r="P7" s="9">
        <v>156.87</v>
      </c>
      <c r="Q7" s="1" t="s">
        <v>78</v>
      </c>
      <c r="R7" s="1" t="s">
        <v>78</v>
      </c>
      <c r="S7" s="1" t="s">
        <v>2610</v>
      </c>
      <c r="T7" s="1"/>
      <c r="U7" s="1"/>
      <c r="V7" s="1"/>
      <c r="W7" s="1" t="s">
        <v>2618</v>
      </c>
      <c r="X7" s="8">
        <v>3</v>
      </c>
      <c r="Y7" s="9">
        <v>1853.9775</v>
      </c>
      <c r="Z7" s="9">
        <v>0.97748022999999995</v>
      </c>
      <c r="AA7" s="9">
        <v>56.82</v>
      </c>
      <c r="AB7" s="9">
        <v>57.48</v>
      </c>
      <c r="AC7" s="8">
        <v>35833000</v>
      </c>
      <c r="AD7" s="8">
        <v>14726000</v>
      </c>
      <c r="AE7" s="8">
        <v>21107000</v>
      </c>
      <c r="AF7" s="8">
        <v>4</v>
      </c>
      <c r="AG7" s="8" t="s">
        <v>2619</v>
      </c>
      <c r="AH7" s="8" t="s">
        <v>101</v>
      </c>
      <c r="AI7" s="8" t="s">
        <v>101</v>
      </c>
      <c r="AJ7" s="8">
        <v>2</v>
      </c>
      <c r="AK7" s="8">
        <v>0</v>
      </c>
      <c r="AL7" s="8">
        <v>0</v>
      </c>
      <c r="AM7" s="8">
        <v>2</v>
      </c>
      <c r="AN7" s="8">
        <v>2</v>
      </c>
      <c r="AO7" s="8">
        <v>0</v>
      </c>
      <c r="AQ7" s="8">
        <v>4</v>
      </c>
      <c r="AV7" s="8">
        <v>2</v>
      </c>
      <c r="AW7" s="8">
        <v>2</v>
      </c>
      <c r="AX7" s="8" t="s">
        <v>81</v>
      </c>
      <c r="AY7" s="8">
        <v>19895</v>
      </c>
      <c r="AZ7" s="8">
        <v>21107000</v>
      </c>
      <c r="BA7" s="8">
        <v>14726000</v>
      </c>
      <c r="BB7" s="11">
        <v>14685</v>
      </c>
      <c r="BC7" s="11" t="s">
        <v>2620</v>
      </c>
      <c r="BD7" s="11" t="s">
        <v>2621</v>
      </c>
      <c r="BE7" s="11">
        <v>80969</v>
      </c>
      <c r="BF7" s="11" t="s">
        <v>2622</v>
      </c>
      <c r="BG7" s="11">
        <v>14</v>
      </c>
      <c r="BH7" s="11" t="s">
        <v>2619</v>
      </c>
    </row>
    <row r="8" spans="1:60" x14ac:dyDescent="0.2">
      <c r="A8" s="8">
        <v>17301</v>
      </c>
      <c r="B8" s="25" t="s">
        <v>96</v>
      </c>
      <c r="C8" s="25" t="s">
        <v>97</v>
      </c>
      <c r="D8" s="25" t="s">
        <v>98</v>
      </c>
      <c r="E8" s="22">
        <v>24.07154083</v>
      </c>
      <c r="F8" s="9">
        <v>2.1632056450000001</v>
      </c>
      <c r="G8" s="9" t="s">
        <v>76</v>
      </c>
      <c r="H8" s="9">
        <v>24.331219999999998</v>
      </c>
      <c r="I8" s="9">
        <v>23.811859999999999</v>
      </c>
      <c r="J8" s="9" t="s">
        <v>76</v>
      </c>
      <c r="K8" s="23">
        <v>-3.6930236820000002</v>
      </c>
      <c r="L8" s="1" t="s">
        <v>143</v>
      </c>
      <c r="M8" s="1" t="s">
        <v>750</v>
      </c>
      <c r="N8" s="9">
        <v>161.04</v>
      </c>
      <c r="O8" s="10">
        <v>3.6999999999999999E-13</v>
      </c>
      <c r="P8" s="9">
        <v>156.87</v>
      </c>
      <c r="Q8" s="1" t="s">
        <v>78</v>
      </c>
      <c r="R8" s="1" t="s">
        <v>78</v>
      </c>
      <c r="S8" s="1" t="s">
        <v>2610</v>
      </c>
      <c r="T8" s="1"/>
      <c r="U8" s="1"/>
      <c r="V8" s="1"/>
      <c r="W8" s="1" t="s">
        <v>2618</v>
      </c>
      <c r="X8" s="8">
        <v>3</v>
      </c>
      <c r="Y8" s="9">
        <v>1853.9775</v>
      </c>
      <c r="Z8" s="9">
        <v>0.97748022999999995</v>
      </c>
      <c r="AA8" s="9">
        <v>56.82</v>
      </c>
      <c r="AB8" s="9">
        <v>57.48</v>
      </c>
      <c r="AC8" s="8">
        <v>35833000</v>
      </c>
      <c r="AD8" s="8">
        <v>14726000</v>
      </c>
      <c r="AE8" s="8">
        <v>21107000</v>
      </c>
      <c r="AF8" s="8">
        <v>4</v>
      </c>
      <c r="AG8" s="8" t="s">
        <v>2619</v>
      </c>
      <c r="AH8" s="8" t="s">
        <v>101</v>
      </c>
      <c r="AI8" s="8" t="s">
        <v>101</v>
      </c>
      <c r="AJ8" s="8">
        <v>2</v>
      </c>
      <c r="AK8" s="8">
        <v>0</v>
      </c>
      <c r="AL8" s="8">
        <v>0</v>
      </c>
      <c r="AM8" s="8">
        <v>2</v>
      </c>
      <c r="AN8" s="8">
        <v>2</v>
      </c>
      <c r="AO8" s="8">
        <v>0</v>
      </c>
      <c r="AQ8" s="8">
        <v>4</v>
      </c>
      <c r="AV8" s="8">
        <v>2</v>
      </c>
      <c r="AW8" s="8">
        <v>2</v>
      </c>
      <c r="AX8" s="8" t="s">
        <v>81</v>
      </c>
      <c r="AY8" s="8">
        <v>19895</v>
      </c>
      <c r="AZ8" s="8">
        <v>21107000</v>
      </c>
      <c r="BA8" s="8">
        <v>14726000</v>
      </c>
      <c r="BB8" s="11">
        <v>14685</v>
      </c>
      <c r="BC8" s="11" t="s">
        <v>2620</v>
      </c>
      <c r="BD8" s="11" t="s">
        <v>2621</v>
      </c>
      <c r="BE8" s="11">
        <v>80969</v>
      </c>
      <c r="BF8" s="11" t="s">
        <v>2622</v>
      </c>
      <c r="BG8" s="11">
        <v>821</v>
      </c>
      <c r="BH8" s="11" t="s">
        <v>2619</v>
      </c>
    </row>
    <row r="9" spans="1:60" x14ac:dyDescent="0.2">
      <c r="A9" s="8">
        <v>19355</v>
      </c>
      <c r="B9" s="25" t="s">
        <v>96</v>
      </c>
      <c r="C9" s="25" t="s">
        <v>97</v>
      </c>
      <c r="D9" s="25" t="s">
        <v>98</v>
      </c>
      <c r="E9" s="22">
        <v>26.908872599999999</v>
      </c>
      <c r="F9" s="9">
        <v>1.436454245</v>
      </c>
      <c r="G9" s="9" t="s">
        <v>76</v>
      </c>
      <c r="H9" s="9">
        <v>25.359909999999999</v>
      </c>
      <c r="I9" s="9">
        <v>28.457830000000001</v>
      </c>
      <c r="J9" s="9" t="s">
        <v>76</v>
      </c>
      <c r="K9" s="23" t="s">
        <v>76</v>
      </c>
      <c r="L9" s="1" t="s">
        <v>143</v>
      </c>
      <c r="M9" s="1" t="s">
        <v>144</v>
      </c>
      <c r="N9" s="9">
        <v>345.3</v>
      </c>
      <c r="O9" s="10">
        <v>9.6400000000000001E-135</v>
      </c>
      <c r="P9" s="9">
        <v>337.39</v>
      </c>
      <c r="Q9" s="1" t="s">
        <v>78</v>
      </c>
      <c r="R9" s="1" t="s">
        <v>78</v>
      </c>
      <c r="S9" s="1" t="s">
        <v>2610</v>
      </c>
      <c r="T9" s="1"/>
      <c r="U9" s="1"/>
      <c r="V9" s="1"/>
      <c r="W9" s="1" t="s">
        <v>2623</v>
      </c>
      <c r="X9" s="8">
        <v>3</v>
      </c>
      <c r="Y9" s="9">
        <v>2139.0120000000002</v>
      </c>
      <c r="Z9" s="9">
        <v>1.2027833999999999E-2</v>
      </c>
      <c r="AA9" s="9">
        <v>30.065000000000001</v>
      </c>
      <c r="AB9" s="9">
        <v>31.053999999999998</v>
      </c>
      <c r="AC9" s="8">
        <v>411760000</v>
      </c>
      <c r="AD9" s="8">
        <v>368690000</v>
      </c>
      <c r="AE9" s="8">
        <v>43062000</v>
      </c>
      <c r="AF9" s="8">
        <v>28</v>
      </c>
      <c r="AG9" s="8" t="s">
        <v>2619</v>
      </c>
      <c r="AH9" s="8" t="s">
        <v>101</v>
      </c>
      <c r="AI9" s="8" t="s">
        <v>101</v>
      </c>
      <c r="AJ9" s="8">
        <v>2</v>
      </c>
      <c r="AK9" s="8">
        <v>0</v>
      </c>
      <c r="AL9" s="8">
        <v>0</v>
      </c>
      <c r="AM9" s="8">
        <v>2</v>
      </c>
      <c r="AN9" s="8">
        <v>2.4300000000000002</v>
      </c>
      <c r="AO9" s="8">
        <v>0.79100000000000004</v>
      </c>
      <c r="AP9" s="8">
        <v>4</v>
      </c>
      <c r="AQ9" s="8">
        <v>4</v>
      </c>
      <c r="AR9" s="8">
        <v>13</v>
      </c>
      <c r="AV9" s="8">
        <v>4</v>
      </c>
      <c r="AW9" s="8">
        <v>17</v>
      </c>
      <c r="AX9" s="8" t="s">
        <v>356</v>
      </c>
      <c r="AY9" s="8">
        <v>14731</v>
      </c>
      <c r="AZ9" s="8">
        <v>43062000</v>
      </c>
      <c r="BA9" s="8">
        <v>368690000</v>
      </c>
      <c r="BB9" s="11">
        <v>16468</v>
      </c>
      <c r="BC9" s="11" t="s">
        <v>2624</v>
      </c>
      <c r="BD9" s="11" t="s">
        <v>2625</v>
      </c>
      <c r="BE9" s="11">
        <v>91881</v>
      </c>
      <c r="BF9" s="11" t="s">
        <v>2626</v>
      </c>
      <c r="BG9" s="11">
        <v>14</v>
      </c>
      <c r="BH9" s="11" t="s">
        <v>2619</v>
      </c>
    </row>
    <row r="10" spans="1:60" x14ac:dyDescent="0.2">
      <c r="A10" s="8">
        <v>19355</v>
      </c>
      <c r="B10" s="25" t="s">
        <v>96</v>
      </c>
      <c r="C10" s="25" t="s">
        <v>97</v>
      </c>
      <c r="D10" s="25" t="s">
        <v>98</v>
      </c>
      <c r="E10" s="22">
        <v>26.908872599999999</v>
      </c>
      <c r="F10" s="9">
        <v>1.436454245</v>
      </c>
      <c r="G10" s="9" t="s">
        <v>76</v>
      </c>
      <c r="H10" s="9">
        <v>25.359909999999999</v>
      </c>
      <c r="I10" s="9">
        <v>28.457830000000001</v>
      </c>
      <c r="J10" s="9" t="s">
        <v>76</v>
      </c>
      <c r="K10" s="23">
        <v>-3.6930236820000002</v>
      </c>
      <c r="L10" s="1" t="s">
        <v>143</v>
      </c>
      <c r="M10" s="1" t="s">
        <v>144</v>
      </c>
      <c r="N10" s="9">
        <v>345.3</v>
      </c>
      <c r="O10" s="10">
        <v>9.6400000000000001E-135</v>
      </c>
      <c r="P10" s="9">
        <v>337.39</v>
      </c>
      <c r="Q10" s="1" t="s">
        <v>78</v>
      </c>
      <c r="R10" s="1" t="s">
        <v>78</v>
      </c>
      <c r="S10" s="1" t="s">
        <v>2610</v>
      </c>
      <c r="T10" s="1"/>
      <c r="U10" s="1"/>
      <c r="V10" s="1"/>
      <c r="W10" s="1" t="s">
        <v>2623</v>
      </c>
      <c r="X10" s="8">
        <v>3</v>
      </c>
      <c r="Y10" s="9">
        <v>2139.0120000000002</v>
      </c>
      <c r="Z10" s="9">
        <v>1.2027833999999999E-2</v>
      </c>
      <c r="AA10" s="9">
        <v>30.065000000000001</v>
      </c>
      <c r="AB10" s="9">
        <v>31.053999999999998</v>
      </c>
      <c r="AC10" s="8">
        <v>411760000</v>
      </c>
      <c r="AD10" s="8">
        <v>368690000</v>
      </c>
      <c r="AE10" s="8">
        <v>43062000</v>
      </c>
      <c r="AF10" s="8">
        <v>28</v>
      </c>
      <c r="AG10" s="8" t="s">
        <v>2619</v>
      </c>
      <c r="AH10" s="8" t="s">
        <v>101</v>
      </c>
      <c r="AI10" s="8" t="s">
        <v>101</v>
      </c>
      <c r="AJ10" s="8">
        <v>2</v>
      </c>
      <c r="AK10" s="8">
        <v>0</v>
      </c>
      <c r="AL10" s="8">
        <v>0</v>
      </c>
      <c r="AM10" s="8">
        <v>2</v>
      </c>
      <c r="AN10" s="8">
        <v>2.4300000000000002</v>
      </c>
      <c r="AO10" s="8">
        <v>0.79100000000000004</v>
      </c>
      <c r="AP10" s="8">
        <v>4</v>
      </c>
      <c r="AQ10" s="8">
        <v>4</v>
      </c>
      <c r="AR10" s="8">
        <v>13</v>
      </c>
      <c r="AV10" s="8">
        <v>4</v>
      </c>
      <c r="AW10" s="8">
        <v>17</v>
      </c>
      <c r="AX10" s="8" t="s">
        <v>356</v>
      </c>
      <c r="AY10" s="8">
        <v>14731</v>
      </c>
      <c r="AZ10" s="8">
        <v>43062000</v>
      </c>
      <c r="BA10" s="8">
        <v>368690000</v>
      </c>
      <c r="BB10" s="11">
        <v>16468</v>
      </c>
      <c r="BC10" s="11" t="s">
        <v>2624</v>
      </c>
      <c r="BD10" s="11" t="s">
        <v>2625</v>
      </c>
      <c r="BE10" s="11">
        <v>91881</v>
      </c>
      <c r="BF10" s="11" t="s">
        <v>2626</v>
      </c>
      <c r="BG10" s="11">
        <v>821</v>
      </c>
      <c r="BH10" s="11" t="s">
        <v>2619</v>
      </c>
    </row>
    <row r="11" spans="1:60" x14ac:dyDescent="0.2">
      <c r="A11" s="8">
        <v>12116</v>
      </c>
      <c r="B11" s="1" t="s">
        <v>149</v>
      </c>
      <c r="C11" s="1" t="s">
        <v>150</v>
      </c>
      <c r="D11" s="1" t="s">
        <v>151</v>
      </c>
      <c r="E11" s="22">
        <v>26.929078100000002</v>
      </c>
      <c r="F11" s="9">
        <v>2.191503617</v>
      </c>
      <c r="G11" s="9" t="s">
        <v>76</v>
      </c>
      <c r="H11" s="9">
        <v>27.201260000000001</v>
      </c>
      <c r="I11" s="9">
        <v>26.6569</v>
      </c>
      <c r="J11" s="9" t="s">
        <v>76</v>
      </c>
      <c r="K11" s="23">
        <v>0.39463138599999997</v>
      </c>
      <c r="L11" s="1" t="s">
        <v>49</v>
      </c>
      <c r="M11" s="1" t="s">
        <v>152</v>
      </c>
      <c r="N11" s="9">
        <v>158.76</v>
      </c>
      <c r="O11" s="10">
        <v>1.4999999999999999E-8</v>
      </c>
      <c r="P11" s="9">
        <v>155.91999999999999</v>
      </c>
      <c r="Q11" s="1" t="s">
        <v>78</v>
      </c>
      <c r="R11" s="1" t="s">
        <v>78</v>
      </c>
      <c r="S11" s="1"/>
      <c r="T11" s="1"/>
      <c r="U11" s="1" t="s">
        <v>2610</v>
      </c>
      <c r="V11" s="1"/>
      <c r="W11" s="1" t="s">
        <v>2627</v>
      </c>
      <c r="X11" s="8">
        <v>1</v>
      </c>
      <c r="Y11" s="9">
        <v>1243.5867000000001</v>
      </c>
      <c r="Z11" s="9">
        <v>0.58668631999999998</v>
      </c>
      <c r="AA11" s="9">
        <v>20.372</v>
      </c>
      <c r="AB11" s="9">
        <v>22.481999999999999</v>
      </c>
      <c r="AC11" s="8">
        <v>260120000</v>
      </c>
      <c r="AD11" s="8">
        <v>105810000</v>
      </c>
      <c r="AE11" s="8">
        <v>154310000</v>
      </c>
      <c r="AF11" s="8">
        <v>4</v>
      </c>
      <c r="AG11" s="8">
        <v>26</v>
      </c>
      <c r="AH11" s="8" t="s">
        <v>80</v>
      </c>
      <c r="AI11" s="8" t="s">
        <v>80</v>
      </c>
      <c r="AJ11" s="8">
        <v>0</v>
      </c>
      <c r="AK11" s="8">
        <v>1</v>
      </c>
      <c r="AL11" s="8">
        <v>0</v>
      </c>
      <c r="AM11" s="8">
        <v>0</v>
      </c>
      <c r="AN11" s="8">
        <v>11.5</v>
      </c>
      <c r="AO11" s="8">
        <v>0.5</v>
      </c>
      <c r="AS11" s="8">
        <v>2</v>
      </c>
      <c r="AT11" s="8">
        <v>2</v>
      </c>
      <c r="AV11" s="8">
        <v>2</v>
      </c>
      <c r="AW11" s="8">
        <v>2</v>
      </c>
      <c r="AX11" s="8">
        <v>2</v>
      </c>
      <c r="AY11" s="8">
        <v>13745</v>
      </c>
      <c r="AZ11" s="8">
        <v>154310000</v>
      </c>
      <c r="BA11" s="8">
        <v>105810000</v>
      </c>
      <c r="BB11" s="11">
        <v>10401</v>
      </c>
      <c r="BC11" s="11" t="s">
        <v>2628</v>
      </c>
      <c r="BD11" s="11" t="s">
        <v>2629</v>
      </c>
      <c r="BE11" s="11">
        <v>57980</v>
      </c>
      <c r="BG11" s="11">
        <v>26</v>
      </c>
      <c r="BH11" s="11">
        <v>26</v>
      </c>
    </row>
    <row r="12" spans="1:60" x14ac:dyDescent="0.2">
      <c r="A12" s="8">
        <v>2933</v>
      </c>
      <c r="B12" s="1" t="s">
        <v>2630</v>
      </c>
      <c r="C12" s="1" t="s">
        <v>2631</v>
      </c>
      <c r="D12" s="1" t="s">
        <v>2632</v>
      </c>
      <c r="E12" s="22">
        <v>23.790773389999998</v>
      </c>
      <c r="F12" s="9">
        <v>1.9873657280000001</v>
      </c>
      <c r="G12" s="9" t="s">
        <v>76</v>
      </c>
      <c r="H12" s="9">
        <v>24.175540000000002</v>
      </c>
      <c r="I12" s="9">
        <v>23.405999999999999</v>
      </c>
      <c r="J12" s="9" t="s">
        <v>76</v>
      </c>
      <c r="K12" s="23">
        <v>-0.134466171</v>
      </c>
      <c r="L12" s="1" t="s">
        <v>48</v>
      </c>
      <c r="M12" s="1" t="s">
        <v>2633</v>
      </c>
      <c r="N12" s="9">
        <v>141.94999999999999</v>
      </c>
      <c r="O12" s="10">
        <v>1.87E-9</v>
      </c>
      <c r="P12" s="9">
        <v>137.80000000000001</v>
      </c>
      <c r="Q12" s="1" t="s">
        <v>78</v>
      </c>
      <c r="R12" s="1" t="s">
        <v>78</v>
      </c>
      <c r="S12" s="1"/>
      <c r="T12" s="1"/>
      <c r="U12" s="1"/>
      <c r="V12" s="1"/>
      <c r="W12" s="1" t="s">
        <v>2623</v>
      </c>
      <c r="X12" s="8">
        <v>1</v>
      </c>
      <c r="Y12" s="9">
        <v>1395.6669999999999</v>
      </c>
      <c r="Z12" s="9">
        <v>0.66704512999999999</v>
      </c>
      <c r="AA12" s="9">
        <v>41.978999999999999</v>
      </c>
      <c r="AB12" s="9">
        <v>42.351999999999997</v>
      </c>
      <c r="AC12" s="8">
        <v>30062000</v>
      </c>
      <c r="AD12" s="8">
        <v>11115000</v>
      </c>
      <c r="AE12" s="8">
        <v>18948000</v>
      </c>
      <c r="AF12" s="8">
        <v>4</v>
      </c>
      <c r="AG12" s="8">
        <v>46</v>
      </c>
      <c r="AH12" s="8" t="s">
        <v>80</v>
      </c>
      <c r="AI12" s="8" t="s">
        <v>80</v>
      </c>
      <c r="AJ12" s="8">
        <v>1</v>
      </c>
      <c r="AK12" s="8">
        <v>0</v>
      </c>
      <c r="AL12" s="8">
        <v>0</v>
      </c>
      <c r="AM12" s="8">
        <v>1</v>
      </c>
      <c r="AN12" s="8">
        <v>1.5</v>
      </c>
      <c r="AO12" s="8">
        <v>0.5</v>
      </c>
      <c r="AP12" s="8">
        <v>2</v>
      </c>
      <c r="AQ12" s="8">
        <v>2</v>
      </c>
      <c r="AV12" s="8">
        <v>2</v>
      </c>
      <c r="AW12" s="8">
        <v>2</v>
      </c>
      <c r="AX12" s="8">
        <v>2</v>
      </c>
      <c r="AY12" s="8">
        <v>15673</v>
      </c>
      <c r="AZ12" s="8">
        <v>18948000</v>
      </c>
      <c r="BA12" s="8">
        <v>11115000</v>
      </c>
      <c r="BB12" s="11">
        <v>2529</v>
      </c>
      <c r="BC12" s="11" t="s">
        <v>2634</v>
      </c>
      <c r="BD12" s="11" t="s">
        <v>2635</v>
      </c>
      <c r="BE12" s="11">
        <v>14408</v>
      </c>
      <c r="BF12" s="11">
        <v>152</v>
      </c>
      <c r="BG12" s="11">
        <v>46</v>
      </c>
      <c r="BH12" s="11">
        <v>46</v>
      </c>
    </row>
    <row r="13" spans="1:60" x14ac:dyDescent="0.2">
      <c r="A13" s="8">
        <v>13071</v>
      </c>
      <c r="B13" s="1" t="s">
        <v>105</v>
      </c>
      <c r="C13" s="1" t="s">
        <v>106</v>
      </c>
      <c r="D13" s="1" t="s">
        <v>107</v>
      </c>
      <c r="E13" s="22">
        <v>26.543075559999998</v>
      </c>
      <c r="F13" s="9">
        <v>1.7443654900000001</v>
      </c>
      <c r="G13" s="9" t="s">
        <v>76</v>
      </c>
      <c r="H13" s="9">
        <v>25.79176</v>
      </c>
      <c r="I13" s="9">
        <v>27.29439</v>
      </c>
      <c r="J13" s="9" t="s">
        <v>76</v>
      </c>
      <c r="K13" s="23">
        <v>2.264588356</v>
      </c>
      <c r="L13" s="1" t="s">
        <v>48</v>
      </c>
      <c r="M13" s="1" t="s">
        <v>108</v>
      </c>
      <c r="N13" s="9">
        <v>261.17</v>
      </c>
      <c r="O13" s="10">
        <v>1.7300000000000001E-63</v>
      </c>
      <c r="P13" s="9">
        <v>248.19</v>
      </c>
      <c r="Q13" s="1" t="s">
        <v>78</v>
      </c>
      <c r="R13" s="1" t="s">
        <v>78</v>
      </c>
      <c r="S13" s="1"/>
      <c r="T13" s="1"/>
      <c r="U13" s="1"/>
      <c r="V13" s="1"/>
      <c r="W13" s="1" t="s">
        <v>2618</v>
      </c>
      <c r="X13" s="8">
        <v>2</v>
      </c>
      <c r="Y13" s="9">
        <v>1966.9748999999999</v>
      </c>
      <c r="Z13" s="9">
        <v>0.97485447000000003</v>
      </c>
      <c r="AA13" s="9">
        <v>41.145000000000003</v>
      </c>
      <c r="AB13" s="9">
        <v>41.962000000000003</v>
      </c>
      <c r="AC13" s="8">
        <v>222690000</v>
      </c>
      <c r="AD13" s="8">
        <v>164600000</v>
      </c>
      <c r="AE13" s="8">
        <v>58089000</v>
      </c>
      <c r="AF13" s="8">
        <v>5</v>
      </c>
      <c r="AG13" s="8">
        <v>57</v>
      </c>
      <c r="AH13" s="8" t="s">
        <v>80</v>
      </c>
      <c r="AI13" s="8" t="s">
        <v>80</v>
      </c>
      <c r="AJ13" s="8">
        <v>1</v>
      </c>
      <c r="AK13" s="8">
        <v>0</v>
      </c>
      <c r="AL13" s="8">
        <v>0</v>
      </c>
      <c r="AM13" s="8">
        <v>1</v>
      </c>
      <c r="AN13" s="8">
        <v>2.2000000000000002</v>
      </c>
      <c r="AO13" s="8">
        <v>0.4</v>
      </c>
      <c r="AQ13" s="8">
        <v>4</v>
      </c>
      <c r="AR13" s="8">
        <v>1</v>
      </c>
      <c r="AV13" s="8">
        <v>2</v>
      </c>
      <c r="AW13" s="8">
        <v>3</v>
      </c>
      <c r="AX13" s="8" t="s">
        <v>81</v>
      </c>
      <c r="AY13" s="8">
        <v>14385</v>
      </c>
      <c r="AZ13" s="8">
        <v>58089000</v>
      </c>
      <c r="BA13" s="8">
        <v>164600000</v>
      </c>
      <c r="BB13" s="11">
        <v>11058</v>
      </c>
      <c r="BC13" s="11" t="s">
        <v>2636</v>
      </c>
      <c r="BD13" s="11" t="s">
        <v>2637</v>
      </c>
      <c r="BE13" s="11">
        <v>61663</v>
      </c>
      <c r="BF13" s="11">
        <v>192</v>
      </c>
      <c r="BG13" s="11">
        <v>57</v>
      </c>
      <c r="BH13" s="11">
        <v>57</v>
      </c>
    </row>
    <row r="14" spans="1:60" x14ac:dyDescent="0.2">
      <c r="A14" s="8">
        <v>17004</v>
      </c>
      <c r="B14" s="1" t="s">
        <v>2025</v>
      </c>
      <c r="C14" s="1" t="s">
        <v>2026</v>
      </c>
      <c r="D14" s="1" t="s">
        <v>2027</v>
      </c>
      <c r="E14" s="22">
        <v>23.285764690000001</v>
      </c>
      <c r="F14" s="9">
        <v>1.638768676</v>
      </c>
      <c r="G14" s="9" t="s">
        <v>76</v>
      </c>
      <c r="H14" s="9">
        <v>22.44509</v>
      </c>
      <c r="I14" s="9">
        <v>24.126439999999999</v>
      </c>
      <c r="J14" s="9" t="s">
        <v>76</v>
      </c>
      <c r="K14" s="23">
        <v>2.4541855000000001E-2</v>
      </c>
      <c r="L14" s="1" t="s">
        <v>48</v>
      </c>
      <c r="M14" s="1" t="s">
        <v>2638</v>
      </c>
      <c r="N14" s="9">
        <v>123.12</v>
      </c>
      <c r="O14" s="10">
        <v>6.1299999999999999E-12</v>
      </c>
      <c r="P14" s="9">
        <v>119.32</v>
      </c>
      <c r="Q14" s="1" t="s">
        <v>78</v>
      </c>
      <c r="R14" s="1" t="s">
        <v>78</v>
      </c>
      <c r="S14" s="1"/>
      <c r="T14" s="1"/>
      <c r="U14" s="1"/>
      <c r="V14" s="1"/>
      <c r="W14" s="1" t="s">
        <v>2639</v>
      </c>
      <c r="X14" s="8">
        <v>1</v>
      </c>
      <c r="Y14" s="9">
        <v>2410.2638000000002</v>
      </c>
      <c r="Z14" s="9">
        <v>0.26384262000000003</v>
      </c>
      <c r="AA14" s="9">
        <v>58.37</v>
      </c>
      <c r="AB14" s="9">
        <v>59.134</v>
      </c>
      <c r="AC14" s="8">
        <v>24024000</v>
      </c>
      <c r="AD14" s="8">
        <v>18314000</v>
      </c>
      <c r="AE14" s="8">
        <v>5710100</v>
      </c>
      <c r="AF14" s="8">
        <v>2</v>
      </c>
      <c r="AG14" s="8">
        <v>77</v>
      </c>
      <c r="AH14" s="8" t="s">
        <v>80</v>
      </c>
      <c r="AI14" s="8" t="s">
        <v>80</v>
      </c>
      <c r="AJ14" s="8">
        <v>1</v>
      </c>
      <c r="AK14" s="8">
        <v>0</v>
      </c>
      <c r="AL14" s="8">
        <v>0</v>
      </c>
      <c r="AM14" s="8">
        <v>1</v>
      </c>
      <c r="AN14" s="8">
        <v>2.5</v>
      </c>
      <c r="AO14" s="8">
        <v>0.5</v>
      </c>
      <c r="AQ14" s="8">
        <v>1</v>
      </c>
      <c r="AR14" s="8">
        <v>1</v>
      </c>
      <c r="AV14" s="8">
        <v>1</v>
      </c>
      <c r="AW14" s="8">
        <v>1</v>
      </c>
      <c r="AX14" s="8">
        <v>3</v>
      </c>
      <c r="AY14" s="8">
        <v>21995</v>
      </c>
      <c r="AZ14" s="8">
        <v>5710100</v>
      </c>
      <c r="BA14" s="8">
        <v>18314000</v>
      </c>
      <c r="BB14" s="11">
        <v>14426</v>
      </c>
      <c r="BC14" s="11" t="s">
        <v>2640</v>
      </c>
      <c r="BD14" s="11" t="s">
        <v>2641</v>
      </c>
      <c r="BE14" s="11">
        <v>79122</v>
      </c>
      <c r="BF14" s="11">
        <v>232</v>
      </c>
      <c r="BG14" s="11">
        <v>77</v>
      </c>
      <c r="BH14" s="11">
        <v>77</v>
      </c>
    </row>
    <row r="15" spans="1:60" x14ac:dyDescent="0.2">
      <c r="A15" s="8">
        <v>6126</v>
      </c>
      <c r="B15" s="1" t="s">
        <v>2642</v>
      </c>
      <c r="C15" s="1" t="s">
        <v>2643</v>
      </c>
      <c r="D15" s="1" t="s">
        <v>2644</v>
      </c>
      <c r="E15" s="22">
        <v>23.013053889999998</v>
      </c>
      <c r="F15" s="9">
        <v>1.7572661919999999</v>
      </c>
      <c r="G15" s="9" t="s">
        <v>76</v>
      </c>
      <c r="H15" s="9">
        <v>23.64537</v>
      </c>
      <c r="I15" s="9">
        <v>22.38073</v>
      </c>
      <c r="J15" s="9" t="s">
        <v>76</v>
      </c>
      <c r="K15" s="23">
        <v>-0.66154480000000004</v>
      </c>
      <c r="L15" s="1" t="s">
        <v>48</v>
      </c>
      <c r="M15" s="1" t="s">
        <v>2645</v>
      </c>
      <c r="N15" s="9">
        <v>127.96</v>
      </c>
      <c r="O15" s="10">
        <v>4.6999999999999998E-12</v>
      </c>
      <c r="P15" s="9">
        <v>120.06</v>
      </c>
      <c r="Q15" s="1" t="s">
        <v>78</v>
      </c>
      <c r="R15" s="1" t="s">
        <v>78</v>
      </c>
      <c r="S15" s="1"/>
      <c r="T15" s="1"/>
      <c r="U15" s="1"/>
      <c r="V15" s="1"/>
      <c r="W15" s="1" t="s">
        <v>2639</v>
      </c>
      <c r="X15" s="8">
        <v>2</v>
      </c>
      <c r="Y15" s="9">
        <v>2492.2447999999999</v>
      </c>
      <c r="Z15" s="9">
        <v>0.24482174000000001</v>
      </c>
      <c r="AA15" s="9">
        <v>27.408999999999999</v>
      </c>
      <c r="AB15" s="9">
        <v>28.704000000000001</v>
      </c>
      <c r="AC15" s="8">
        <v>18582000</v>
      </c>
      <c r="AD15" s="8">
        <v>5461000</v>
      </c>
      <c r="AE15" s="8">
        <v>13121000</v>
      </c>
      <c r="AF15" s="8">
        <v>3</v>
      </c>
      <c r="AG15" s="8">
        <v>97</v>
      </c>
      <c r="AH15" s="8" t="s">
        <v>80</v>
      </c>
      <c r="AI15" s="8" t="s">
        <v>80</v>
      </c>
      <c r="AJ15" s="8">
        <v>1</v>
      </c>
      <c r="AK15" s="8">
        <v>0</v>
      </c>
      <c r="AL15" s="8">
        <v>0</v>
      </c>
      <c r="AM15" s="8">
        <v>1</v>
      </c>
      <c r="AN15" s="8">
        <v>3</v>
      </c>
      <c r="AO15" s="8">
        <v>0</v>
      </c>
      <c r="AR15" s="8">
        <v>3</v>
      </c>
      <c r="AV15" s="8">
        <v>2</v>
      </c>
      <c r="AW15" s="8">
        <v>1</v>
      </c>
      <c r="AX15" s="8" t="s">
        <v>205</v>
      </c>
      <c r="AY15" s="8">
        <v>9763</v>
      </c>
      <c r="AZ15" s="8">
        <v>13121000</v>
      </c>
      <c r="BA15" s="8">
        <v>5461000</v>
      </c>
      <c r="BB15" s="11">
        <v>5285</v>
      </c>
      <c r="BC15" s="11" t="s">
        <v>2646</v>
      </c>
      <c r="BD15" s="11" t="s">
        <v>2647</v>
      </c>
      <c r="BE15" s="11">
        <v>30019</v>
      </c>
      <c r="BF15" s="11">
        <v>263</v>
      </c>
      <c r="BG15" s="11">
        <v>97</v>
      </c>
      <c r="BH15" s="11">
        <v>97</v>
      </c>
    </row>
    <row r="16" spans="1:60" x14ac:dyDescent="0.2">
      <c r="A16" s="8">
        <v>9798</v>
      </c>
      <c r="B16" s="1" t="s">
        <v>164</v>
      </c>
      <c r="C16" s="1" t="s">
        <v>165</v>
      </c>
      <c r="D16" s="1" t="s">
        <v>166</v>
      </c>
      <c r="E16" s="22">
        <v>23.25753212</v>
      </c>
      <c r="F16" s="9">
        <v>2.3178464760000002</v>
      </c>
      <c r="G16" s="9" t="s">
        <v>76</v>
      </c>
      <c r="H16" s="9">
        <v>23.081800000000001</v>
      </c>
      <c r="I16" s="9">
        <v>23.433260000000001</v>
      </c>
      <c r="J16" s="9" t="s">
        <v>76</v>
      </c>
      <c r="K16" s="23">
        <v>-1.1431760790000001</v>
      </c>
      <c r="L16" s="1" t="s">
        <v>143</v>
      </c>
      <c r="M16" s="1" t="s">
        <v>2648</v>
      </c>
      <c r="N16" s="9">
        <v>183.65</v>
      </c>
      <c r="O16" s="10">
        <v>1.76E-16</v>
      </c>
      <c r="P16" s="9">
        <v>177.31</v>
      </c>
      <c r="Q16" s="1" t="s">
        <v>78</v>
      </c>
      <c r="R16" s="1" t="s">
        <v>78</v>
      </c>
      <c r="S16" s="1"/>
      <c r="T16" s="1"/>
      <c r="U16" s="1"/>
      <c r="V16" s="1"/>
      <c r="W16" s="1" t="s">
        <v>2639</v>
      </c>
      <c r="X16" s="8">
        <v>3</v>
      </c>
      <c r="Y16" s="9">
        <v>2257.1226000000001</v>
      </c>
      <c r="Z16" s="9">
        <v>0.12264092</v>
      </c>
      <c r="AA16" s="9">
        <v>32.484000000000002</v>
      </c>
      <c r="AB16" s="9">
        <v>33.555</v>
      </c>
      <c r="AC16" s="8">
        <v>20205000</v>
      </c>
      <c r="AD16" s="8">
        <v>11327000</v>
      </c>
      <c r="AE16" s="8">
        <v>8878000</v>
      </c>
      <c r="AF16" s="8">
        <v>5</v>
      </c>
      <c r="AG16" s="8">
        <v>116</v>
      </c>
      <c r="AH16" s="8" t="s">
        <v>80</v>
      </c>
      <c r="AI16" s="8" t="s">
        <v>80</v>
      </c>
      <c r="AJ16" s="8">
        <v>2</v>
      </c>
      <c r="AK16" s="8">
        <v>0</v>
      </c>
      <c r="AL16" s="8">
        <v>0</v>
      </c>
      <c r="AM16" s="8">
        <v>3</v>
      </c>
      <c r="AN16" s="8">
        <v>2.5</v>
      </c>
      <c r="AO16" s="8">
        <v>0.5</v>
      </c>
      <c r="AQ16" s="8">
        <v>2</v>
      </c>
      <c r="AR16" s="8">
        <v>2</v>
      </c>
      <c r="AV16" s="8">
        <v>2</v>
      </c>
      <c r="AW16" s="8">
        <v>2</v>
      </c>
      <c r="AX16" s="8">
        <v>3</v>
      </c>
      <c r="AY16" s="8">
        <v>11624</v>
      </c>
      <c r="AZ16" s="8">
        <v>8878000</v>
      </c>
      <c r="BA16" s="8">
        <v>11327000</v>
      </c>
      <c r="BB16" s="11">
        <v>8423</v>
      </c>
      <c r="BC16" s="11" t="s">
        <v>2649</v>
      </c>
      <c r="BD16" s="11" t="s">
        <v>2650</v>
      </c>
      <c r="BE16" s="11">
        <v>47674</v>
      </c>
      <c r="BF16" s="11" t="s">
        <v>2651</v>
      </c>
      <c r="BG16" s="11">
        <v>116</v>
      </c>
      <c r="BH16" s="11">
        <v>116</v>
      </c>
    </row>
    <row r="17" spans="1:60" x14ac:dyDescent="0.2">
      <c r="A17" s="8">
        <v>14909</v>
      </c>
      <c r="B17" s="1" t="s">
        <v>164</v>
      </c>
      <c r="C17" s="1" t="s">
        <v>165</v>
      </c>
      <c r="D17" s="1" t="s">
        <v>166</v>
      </c>
      <c r="E17" s="22">
        <v>27.541335109999999</v>
      </c>
      <c r="F17" s="9">
        <v>2.1331974589999998</v>
      </c>
      <c r="G17" s="9" t="s">
        <v>76</v>
      </c>
      <c r="H17" s="9">
        <v>27.8597</v>
      </c>
      <c r="I17" s="9">
        <v>27.22297</v>
      </c>
      <c r="J17" s="9" t="s">
        <v>76</v>
      </c>
      <c r="K17" s="23">
        <v>-1.1431760790000001</v>
      </c>
      <c r="L17" s="1" t="s">
        <v>48</v>
      </c>
      <c r="M17" s="1" t="s">
        <v>167</v>
      </c>
      <c r="N17" s="9">
        <v>339.16</v>
      </c>
      <c r="O17" s="10">
        <v>4.28E-115</v>
      </c>
      <c r="P17" s="9">
        <v>339.16</v>
      </c>
      <c r="Q17" s="1" t="s">
        <v>78</v>
      </c>
      <c r="R17" s="1" t="s">
        <v>78</v>
      </c>
      <c r="S17" s="1"/>
      <c r="T17" s="1"/>
      <c r="U17" s="1"/>
      <c r="V17" s="1"/>
      <c r="W17" s="1" t="s">
        <v>2623</v>
      </c>
      <c r="X17" s="8">
        <v>2</v>
      </c>
      <c r="Y17" s="9">
        <v>1930.9159999999999</v>
      </c>
      <c r="Z17" s="9">
        <v>0.91600218</v>
      </c>
      <c r="AA17" s="9">
        <v>40.033999999999999</v>
      </c>
      <c r="AB17" s="9">
        <v>40.409999999999997</v>
      </c>
      <c r="AC17" s="8">
        <v>400210000</v>
      </c>
      <c r="AD17" s="8">
        <v>156650000</v>
      </c>
      <c r="AE17" s="8">
        <v>243560000</v>
      </c>
      <c r="AF17" s="8">
        <v>27</v>
      </c>
      <c r="AG17" s="8">
        <v>116</v>
      </c>
      <c r="AH17" s="8" t="s">
        <v>80</v>
      </c>
      <c r="AI17" s="8" t="s">
        <v>80</v>
      </c>
      <c r="AJ17" s="8">
        <v>1</v>
      </c>
      <c r="AK17" s="8">
        <v>0</v>
      </c>
      <c r="AL17" s="8">
        <v>0</v>
      </c>
      <c r="AM17" s="8">
        <v>1</v>
      </c>
      <c r="AN17" s="8">
        <v>1.47</v>
      </c>
      <c r="AO17" s="8">
        <v>0.69599999999999995</v>
      </c>
      <c r="AP17" s="8">
        <v>11</v>
      </c>
      <c r="AQ17" s="8">
        <v>4</v>
      </c>
      <c r="AR17" s="8">
        <v>2</v>
      </c>
      <c r="AV17" s="8">
        <v>13</v>
      </c>
      <c r="AW17" s="8">
        <v>4</v>
      </c>
      <c r="AX17" s="8" t="s">
        <v>81</v>
      </c>
      <c r="AY17" s="8">
        <v>14676</v>
      </c>
      <c r="AZ17" s="8">
        <v>243560000</v>
      </c>
      <c r="BA17" s="8">
        <v>156650000</v>
      </c>
      <c r="BB17" s="11">
        <v>12683</v>
      </c>
      <c r="BC17" s="11" t="s">
        <v>2652</v>
      </c>
      <c r="BD17" s="11" t="s">
        <v>2653</v>
      </c>
      <c r="BE17" s="11">
        <v>69566</v>
      </c>
      <c r="BF17" s="11" t="s">
        <v>2654</v>
      </c>
      <c r="BG17" s="11">
        <v>116</v>
      </c>
      <c r="BH17" s="11">
        <v>116</v>
      </c>
    </row>
    <row r="18" spans="1:60" x14ac:dyDescent="0.2">
      <c r="A18" s="8">
        <v>14910</v>
      </c>
      <c r="B18" s="1" t="s">
        <v>164</v>
      </c>
      <c r="C18" s="1" t="s">
        <v>165</v>
      </c>
      <c r="D18" s="1" t="s">
        <v>166</v>
      </c>
      <c r="E18" s="22">
        <v>25.273817059999999</v>
      </c>
      <c r="F18" s="9">
        <v>1.0043287999999999</v>
      </c>
      <c r="G18" s="9" t="s">
        <v>76</v>
      </c>
      <c r="H18" s="9">
        <v>21.31119</v>
      </c>
      <c r="I18" s="9">
        <v>29.236440000000002</v>
      </c>
      <c r="J18" s="9" t="s">
        <v>76</v>
      </c>
      <c r="K18" s="23">
        <v>-1.1431760790000001</v>
      </c>
      <c r="L18" s="1" t="s">
        <v>48</v>
      </c>
      <c r="M18" s="1" t="s">
        <v>2655</v>
      </c>
      <c r="N18" s="9">
        <v>184.15</v>
      </c>
      <c r="O18" s="10">
        <v>9.7900000000000008E-22</v>
      </c>
      <c r="P18" s="9">
        <v>169.57</v>
      </c>
      <c r="Q18" s="1" t="s">
        <v>78</v>
      </c>
      <c r="R18" s="1" t="s">
        <v>78</v>
      </c>
      <c r="S18" s="1"/>
      <c r="T18" s="1"/>
      <c r="U18" s="1"/>
      <c r="V18" s="1"/>
      <c r="W18" s="1" t="s">
        <v>2618</v>
      </c>
      <c r="X18" s="8">
        <v>2</v>
      </c>
      <c r="Y18" s="9">
        <v>2087.0171</v>
      </c>
      <c r="Z18" s="9">
        <v>1.7113211999999999E-2</v>
      </c>
      <c r="AA18" s="9">
        <v>31.419</v>
      </c>
      <c r="AB18" s="9">
        <v>32.719000000000001</v>
      </c>
      <c r="AC18" s="8">
        <v>635080000</v>
      </c>
      <c r="AD18" s="8">
        <v>632480000</v>
      </c>
      <c r="AE18" s="8">
        <v>2602000</v>
      </c>
      <c r="AF18" s="8">
        <v>5</v>
      </c>
      <c r="AG18" s="8">
        <v>116</v>
      </c>
      <c r="AH18" s="8" t="s">
        <v>80</v>
      </c>
      <c r="AI18" s="8" t="s">
        <v>80</v>
      </c>
      <c r="AJ18" s="8">
        <v>1</v>
      </c>
      <c r="AK18" s="8">
        <v>0</v>
      </c>
      <c r="AL18" s="8">
        <v>0</v>
      </c>
      <c r="AM18" s="8">
        <v>2</v>
      </c>
      <c r="AN18" s="8">
        <v>2.6</v>
      </c>
      <c r="AO18" s="8">
        <v>0.49</v>
      </c>
      <c r="AQ18" s="8">
        <v>2</v>
      </c>
      <c r="AR18" s="8">
        <v>3</v>
      </c>
      <c r="AV18" s="8">
        <v>1</v>
      </c>
      <c r="AW18" s="8">
        <v>4</v>
      </c>
      <c r="AX18" s="8" t="s">
        <v>81</v>
      </c>
      <c r="AY18" s="8">
        <v>11106</v>
      </c>
      <c r="AZ18" s="8">
        <v>2602000</v>
      </c>
      <c r="BA18" s="8">
        <v>632480000</v>
      </c>
      <c r="BB18" s="11">
        <v>12684</v>
      </c>
      <c r="BC18" s="11" t="s">
        <v>2656</v>
      </c>
      <c r="BD18" s="11" t="s">
        <v>2657</v>
      </c>
      <c r="BE18" s="11">
        <v>69592</v>
      </c>
      <c r="BF18" s="11" t="s">
        <v>2654</v>
      </c>
      <c r="BG18" s="11">
        <v>116</v>
      </c>
      <c r="BH18" s="11">
        <v>116</v>
      </c>
    </row>
    <row r="19" spans="1:60" x14ac:dyDescent="0.2">
      <c r="A19" s="8">
        <v>494</v>
      </c>
      <c r="B19" s="1" t="s">
        <v>2415</v>
      </c>
      <c r="C19" s="1" t="s">
        <v>2416</v>
      </c>
      <c r="D19" s="1" t="s">
        <v>2417</v>
      </c>
      <c r="E19" s="22">
        <v>25.847310069999999</v>
      </c>
      <c r="F19" s="9">
        <v>1.5242107389999999</v>
      </c>
      <c r="G19" s="9" t="s">
        <v>76</v>
      </c>
      <c r="H19" s="9">
        <v>27.0625</v>
      </c>
      <c r="I19" s="9">
        <v>24.63212</v>
      </c>
      <c r="J19" s="9" t="s">
        <v>76</v>
      </c>
      <c r="K19" s="23" t="s">
        <v>76</v>
      </c>
      <c r="L19" s="1" t="s">
        <v>48</v>
      </c>
      <c r="M19" s="1" t="s">
        <v>2658</v>
      </c>
      <c r="N19" s="9">
        <v>130.94</v>
      </c>
      <c r="O19" s="10">
        <v>5.6199999999999998E-7</v>
      </c>
      <c r="P19" s="9">
        <v>80.832999999999998</v>
      </c>
      <c r="Q19" s="1" t="s">
        <v>78</v>
      </c>
      <c r="R19" s="1" t="s">
        <v>78</v>
      </c>
      <c r="S19" s="1"/>
      <c r="T19" s="1"/>
      <c r="U19" s="1"/>
      <c r="V19" s="1"/>
      <c r="W19" s="1" t="s">
        <v>2639</v>
      </c>
      <c r="X19" s="8">
        <v>1</v>
      </c>
      <c r="Y19" s="9">
        <v>1151.5934999999999</v>
      </c>
      <c r="Z19" s="9">
        <v>0.59348624999999999</v>
      </c>
      <c r="AA19" s="9">
        <v>12.778</v>
      </c>
      <c r="AB19" s="9">
        <v>12.791</v>
      </c>
      <c r="AC19" s="8">
        <v>166160000</v>
      </c>
      <c r="AD19" s="8">
        <v>26002000</v>
      </c>
      <c r="AE19" s="8">
        <v>140160000</v>
      </c>
      <c r="AF19" s="8">
        <v>6</v>
      </c>
      <c r="AG19" s="8">
        <v>118</v>
      </c>
      <c r="AH19" s="8" t="s">
        <v>80</v>
      </c>
      <c r="AI19" s="8" t="s">
        <v>80</v>
      </c>
      <c r="AJ19" s="8">
        <v>1</v>
      </c>
      <c r="AK19" s="8">
        <v>0</v>
      </c>
      <c r="AL19" s="8">
        <v>0</v>
      </c>
      <c r="AM19" s="8">
        <v>1</v>
      </c>
      <c r="AN19" s="8">
        <v>2.67</v>
      </c>
      <c r="AO19" s="8">
        <v>0.47099999999999997</v>
      </c>
      <c r="AQ19" s="8">
        <v>2</v>
      </c>
      <c r="AR19" s="8">
        <v>4</v>
      </c>
      <c r="AV19" s="8">
        <v>4</v>
      </c>
      <c r="AW19" s="8">
        <v>2</v>
      </c>
      <c r="AX19" s="8" t="s">
        <v>81</v>
      </c>
      <c r="AY19" s="8">
        <v>3853</v>
      </c>
      <c r="AZ19" s="8">
        <v>140160000</v>
      </c>
      <c r="BA19" s="8">
        <v>26002000</v>
      </c>
      <c r="BB19" s="11">
        <v>427</v>
      </c>
      <c r="BC19" s="11" t="s">
        <v>2659</v>
      </c>
      <c r="BD19" s="11" t="s">
        <v>2660</v>
      </c>
      <c r="BE19" s="11">
        <v>2589</v>
      </c>
      <c r="BF19" s="11">
        <v>303</v>
      </c>
      <c r="BG19" s="11">
        <v>118</v>
      </c>
      <c r="BH19" s="11">
        <v>118</v>
      </c>
    </row>
    <row r="20" spans="1:60" x14ac:dyDescent="0.2">
      <c r="A20" s="8">
        <v>12705</v>
      </c>
      <c r="B20" s="1" t="s">
        <v>1283</v>
      </c>
      <c r="C20" s="1" t="s">
        <v>1284</v>
      </c>
      <c r="D20" s="1" t="s">
        <v>1285</v>
      </c>
      <c r="E20" s="22">
        <v>24.093960760000002</v>
      </c>
      <c r="F20" s="9">
        <v>2.609389518</v>
      </c>
      <c r="G20" s="9" t="s">
        <v>76</v>
      </c>
      <c r="H20" s="9">
        <v>24.00093</v>
      </c>
      <c r="I20" s="9">
        <v>24.186990000000002</v>
      </c>
      <c r="J20" s="9" t="s">
        <v>76</v>
      </c>
      <c r="K20" s="23">
        <v>8.4386825999999998E-2</v>
      </c>
      <c r="L20" s="1" t="s">
        <v>49</v>
      </c>
      <c r="M20" s="1" t="s">
        <v>1286</v>
      </c>
      <c r="N20" s="9">
        <v>79.819999999999993</v>
      </c>
      <c r="O20" s="10">
        <v>5.0155999999999996E-4</v>
      </c>
      <c r="P20" s="9">
        <v>73.161000000000001</v>
      </c>
      <c r="Q20" s="1" t="s">
        <v>78</v>
      </c>
      <c r="R20" s="1" t="s">
        <v>78</v>
      </c>
      <c r="S20" s="1"/>
      <c r="T20" s="1"/>
      <c r="U20" s="1" t="s">
        <v>2610</v>
      </c>
      <c r="V20" s="1"/>
      <c r="W20" s="1" t="s">
        <v>2661</v>
      </c>
      <c r="X20" s="8">
        <v>1</v>
      </c>
      <c r="Y20" s="9">
        <v>1707.7773999999999</v>
      </c>
      <c r="Z20" s="9">
        <v>0.77740021000000004</v>
      </c>
      <c r="AA20" s="9">
        <v>25.378</v>
      </c>
      <c r="AB20" s="9">
        <v>27.628</v>
      </c>
      <c r="AC20" s="8">
        <v>35887000</v>
      </c>
      <c r="AD20" s="8">
        <v>19099000</v>
      </c>
      <c r="AE20" s="8">
        <v>16788000</v>
      </c>
      <c r="AF20" s="8">
        <v>2</v>
      </c>
      <c r="AG20" s="8">
        <v>136</v>
      </c>
      <c r="AH20" s="8" t="s">
        <v>80</v>
      </c>
      <c r="AI20" s="8" t="s">
        <v>80</v>
      </c>
      <c r="AJ20" s="8">
        <v>0</v>
      </c>
      <c r="AK20" s="8">
        <v>1</v>
      </c>
      <c r="AL20" s="8">
        <v>0</v>
      </c>
      <c r="AM20" s="8">
        <v>1</v>
      </c>
      <c r="AN20" s="8">
        <v>11</v>
      </c>
      <c r="AO20" s="8">
        <v>0</v>
      </c>
      <c r="AS20" s="8">
        <v>2</v>
      </c>
      <c r="AV20" s="8">
        <v>1</v>
      </c>
      <c r="AW20" s="8">
        <v>1</v>
      </c>
      <c r="AX20" s="8">
        <v>2</v>
      </c>
      <c r="AY20" s="8">
        <v>16703</v>
      </c>
      <c r="AZ20" s="8">
        <v>16788000</v>
      </c>
      <c r="BA20" s="8">
        <v>19099000</v>
      </c>
      <c r="BB20" s="11">
        <v>10784</v>
      </c>
      <c r="BC20" s="11" t="s">
        <v>2662</v>
      </c>
      <c r="BD20" s="11" t="s">
        <v>2663</v>
      </c>
      <c r="BE20" s="11">
        <v>60067</v>
      </c>
      <c r="BG20" s="11">
        <v>136</v>
      </c>
      <c r="BH20" s="11">
        <v>136</v>
      </c>
    </row>
    <row r="21" spans="1:60" x14ac:dyDescent="0.2">
      <c r="A21" s="8">
        <v>6754</v>
      </c>
      <c r="B21" s="1" t="s">
        <v>651</v>
      </c>
      <c r="C21" s="1" t="s">
        <v>652</v>
      </c>
      <c r="D21" s="1" t="s">
        <v>653</v>
      </c>
      <c r="E21" s="22">
        <v>21.311957360000001</v>
      </c>
      <c r="F21" s="9">
        <v>1.353910116</v>
      </c>
      <c r="G21" s="9" t="s">
        <v>76</v>
      </c>
      <c r="H21" s="9">
        <v>22.796299999999999</v>
      </c>
      <c r="I21" s="9">
        <v>19.82762</v>
      </c>
      <c r="J21" s="9" t="s">
        <v>76</v>
      </c>
      <c r="K21" s="23">
        <v>8.7808608999999996E-2</v>
      </c>
      <c r="L21" s="1" t="s">
        <v>48</v>
      </c>
      <c r="M21" s="1" t="s">
        <v>654</v>
      </c>
      <c r="N21" s="9">
        <v>123.8</v>
      </c>
      <c r="O21" s="10">
        <v>6.05E-5</v>
      </c>
      <c r="P21" s="9">
        <v>117.83</v>
      </c>
      <c r="Q21" s="1" t="s">
        <v>78</v>
      </c>
      <c r="R21" s="1" t="s">
        <v>78</v>
      </c>
      <c r="S21" s="1"/>
      <c r="T21" s="1"/>
      <c r="U21" s="1"/>
      <c r="V21" s="1"/>
      <c r="W21" s="1" t="s">
        <v>2618</v>
      </c>
      <c r="X21" s="8">
        <v>1</v>
      </c>
      <c r="Y21" s="9">
        <v>1561.8352</v>
      </c>
      <c r="Z21" s="9">
        <v>0.83517308999999995</v>
      </c>
      <c r="AA21" s="9">
        <v>53.585999999999999</v>
      </c>
      <c r="AB21" s="9">
        <v>54.345999999999997</v>
      </c>
      <c r="AC21" s="8">
        <v>8214400</v>
      </c>
      <c r="AD21" s="8">
        <v>930480</v>
      </c>
      <c r="AE21" s="8">
        <v>7284000</v>
      </c>
      <c r="AF21" s="8">
        <v>2</v>
      </c>
      <c r="AG21" s="8">
        <v>201</v>
      </c>
      <c r="AH21" s="8" t="s">
        <v>80</v>
      </c>
      <c r="AI21" s="8" t="s">
        <v>80</v>
      </c>
      <c r="AJ21" s="8">
        <v>1</v>
      </c>
      <c r="AK21" s="8">
        <v>0</v>
      </c>
      <c r="AL21" s="8">
        <v>0</v>
      </c>
      <c r="AM21" s="8">
        <v>1</v>
      </c>
      <c r="AN21" s="8">
        <v>2</v>
      </c>
      <c r="AO21" s="8">
        <v>0</v>
      </c>
      <c r="AQ21" s="8">
        <v>2</v>
      </c>
      <c r="AV21" s="8">
        <v>1</v>
      </c>
      <c r="AW21" s="8">
        <v>1</v>
      </c>
      <c r="AX21" s="8">
        <v>2</v>
      </c>
      <c r="AY21" s="8">
        <v>18754</v>
      </c>
      <c r="AZ21" s="8">
        <v>7284000</v>
      </c>
      <c r="BA21" s="8">
        <v>930480</v>
      </c>
      <c r="BB21" s="11">
        <v>5836</v>
      </c>
      <c r="BC21" s="11" t="s">
        <v>2664</v>
      </c>
      <c r="BD21" s="11" t="s">
        <v>2665</v>
      </c>
      <c r="BE21" s="11">
        <v>33348</v>
      </c>
      <c r="BF21" s="11">
        <v>457</v>
      </c>
      <c r="BG21" s="11">
        <v>201</v>
      </c>
      <c r="BH21" s="11">
        <v>201</v>
      </c>
    </row>
    <row r="22" spans="1:60" x14ac:dyDescent="0.2">
      <c r="A22" s="8">
        <v>556</v>
      </c>
      <c r="B22" s="1" t="s">
        <v>2666</v>
      </c>
      <c r="C22" s="1" t="s">
        <v>2667</v>
      </c>
      <c r="D22" s="1" t="s">
        <v>2668</v>
      </c>
      <c r="E22" s="22">
        <v>29.360155110000001</v>
      </c>
      <c r="F22" s="9">
        <v>1.2749614730000001</v>
      </c>
      <c r="G22" s="9" t="s">
        <v>76</v>
      </c>
      <c r="H22" s="9">
        <v>26.90587</v>
      </c>
      <c r="I22" s="9">
        <v>31.814440000000001</v>
      </c>
      <c r="J22" s="9" t="s">
        <v>76</v>
      </c>
      <c r="K22" s="23">
        <v>7.4270247999999997E-2</v>
      </c>
      <c r="L22" s="1" t="s">
        <v>48</v>
      </c>
      <c r="M22" s="1" t="s">
        <v>2669</v>
      </c>
      <c r="N22" s="9">
        <v>255.85</v>
      </c>
      <c r="O22" s="10">
        <v>2.6399999999999998E-50</v>
      </c>
      <c r="P22" s="9">
        <v>255.85</v>
      </c>
      <c r="Q22" s="1" t="s">
        <v>78</v>
      </c>
      <c r="R22" s="1" t="s">
        <v>78</v>
      </c>
      <c r="S22" s="1"/>
      <c r="T22" s="1"/>
      <c r="U22" s="1"/>
      <c r="V22" s="1"/>
      <c r="W22" s="1" t="s">
        <v>2639</v>
      </c>
      <c r="X22" s="8">
        <v>2</v>
      </c>
      <c r="Y22" s="9">
        <v>1927.9712999999999</v>
      </c>
      <c r="Z22" s="9">
        <v>0.97134898999999997</v>
      </c>
      <c r="AA22" s="9">
        <v>58.622999999999998</v>
      </c>
      <c r="AB22" s="9">
        <v>59.56</v>
      </c>
      <c r="AC22" s="8">
        <v>3902400000</v>
      </c>
      <c r="AD22" s="8">
        <v>3776600000</v>
      </c>
      <c r="AE22" s="8">
        <v>125740000</v>
      </c>
      <c r="AF22" s="8">
        <v>6</v>
      </c>
      <c r="AG22" s="8">
        <v>242</v>
      </c>
      <c r="AH22" s="8" t="s">
        <v>80</v>
      </c>
      <c r="AI22" s="8" t="s">
        <v>80</v>
      </c>
      <c r="AJ22" s="8">
        <v>1</v>
      </c>
      <c r="AK22" s="8">
        <v>0</v>
      </c>
      <c r="AL22" s="8">
        <v>0</v>
      </c>
      <c r="AM22" s="8">
        <v>2</v>
      </c>
      <c r="AN22" s="8">
        <v>3</v>
      </c>
      <c r="AO22" s="8">
        <v>0</v>
      </c>
      <c r="AR22" s="8">
        <v>5</v>
      </c>
      <c r="AV22" s="8">
        <v>2</v>
      </c>
      <c r="AW22" s="8">
        <v>3</v>
      </c>
      <c r="AX22" s="8" t="s">
        <v>81</v>
      </c>
      <c r="AY22" s="8">
        <v>22186</v>
      </c>
      <c r="AZ22" s="8">
        <v>125740000</v>
      </c>
      <c r="BA22" s="8">
        <v>3776600000</v>
      </c>
      <c r="BB22" s="11">
        <v>477</v>
      </c>
      <c r="BC22" s="11" t="s">
        <v>2670</v>
      </c>
      <c r="BD22" s="11" t="s">
        <v>2671</v>
      </c>
      <c r="BE22" s="11">
        <v>2893</v>
      </c>
      <c r="BF22" s="11">
        <v>571</v>
      </c>
      <c r="BG22" s="11">
        <v>242</v>
      </c>
      <c r="BH22" s="11">
        <v>242</v>
      </c>
    </row>
    <row r="23" spans="1:60" x14ac:dyDescent="0.2">
      <c r="A23" s="8">
        <v>15303</v>
      </c>
      <c r="B23" s="1" t="s">
        <v>2672</v>
      </c>
      <c r="C23" s="1" t="s">
        <v>2673</v>
      </c>
      <c r="D23" s="1" t="s">
        <v>2674</v>
      </c>
      <c r="E23" s="22">
        <v>24.670104980000001</v>
      </c>
      <c r="F23" s="9">
        <v>1.5321735219999999</v>
      </c>
      <c r="G23" s="9" t="s">
        <v>76</v>
      </c>
      <c r="H23" s="9">
        <v>23.531359999999999</v>
      </c>
      <c r="I23" s="9">
        <v>25.80885</v>
      </c>
      <c r="J23" s="9" t="s">
        <v>76</v>
      </c>
      <c r="K23" s="23">
        <v>-0.241941452</v>
      </c>
      <c r="L23" s="1" t="s">
        <v>48</v>
      </c>
      <c r="M23" s="1" t="s">
        <v>2675</v>
      </c>
      <c r="N23" s="9">
        <v>77.527000000000001</v>
      </c>
      <c r="O23" s="10">
        <v>2.9388999999999999E-3</v>
      </c>
      <c r="P23" s="9">
        <v>59.783000000000001</v>
      </c>
      <c r="Q23" s="1" t="s">
        <v>78</v>
      </c>
      <c r="R23" s="1" t="s">
        <v>78</v>
      </c>
      <c r="S23" s="1"/>
      <c r="T23" s="1"/>
      <c r="U23" s="1"/>
      <c r="V23" s="1"/>
      <c r="W23" s="1" t="s">
        <v>2639</v>
      </c>
      <c r="X23" s="8">
        <v>4</v>
      </c>
      <c r="Y23" s="9">
        <v>1342.7204999999999</v>
      </c>
      <c r="Z23" s="9">
        <v>0.72047768000000001</v>
      </c>
      <c r="AA23" s="9">
        <v>5.5639000000000003</v>
      </c>
      <c r="AB23" s="9">
        <v>5.7027000000000001</v>
      </c>
      <c r="AC23" s="8">
        <v>70905000</v>
      </c>
      <c r="AD23" s="8">
        <v>58781000</v>
      </c>
      <c r="AE23" s="8">
        <v>12124000</v>
      </c>
      <c r="AF23" s="8">
        <v>3</v>
      </c>
      <c r="AG23" s="8">
        <v>303</v>
      </c>
      <c r="AH23" s="8" t="s">
        <v>80</v>
      </c>
      <c r="AI23" s="8" t="s">
        <v>80</v>
      </c>
      <c r="AJ23" s="8">
        <v>1</v>
      </c>
      <c r="AK23" s="8">
        <v>0</v>
      </c>
      <c r="AL23" s="8">
        <v>0</v>
      </c>
      <c r="AM23" s="8">
        <v>3</v>
      </c>
      <c r="AN23" s="8">
        <v>3</v>
      </c>
      <c r="AO23" s="8">
        <v>0</v>
      </c>
      <c r="AR23" s="8">
        <v>3</v>
      </c>
      <c r="AV23" s="8">
        <v>1</v>
      </c>
      <c r="AW23" s="8">
        <v>2</v>
      </c>
      <c r="AX23" s="8" t="s">
        <v>205</v>
      </c>
      <c r="AY23" s="8">
        <v>1016</v>
      </c>
      <c r="AZ23" s="8">
        <v>12124000</v>
      </c>
      <c r="BA23" s="8">
        <v>58781000</v>
      </c>
      <c r="BB23" s="11">
        <v>13004</v>
      </c>
      <c r="BC23" s="11" t="s">
        <v>2676</v>
      </c>
      <c r="BD23" s="11" t="s">
        <v>2677</v>
      </c>
      <c r="BE23" s="11">
        <v>71550</v>
      </c>
      <c r="BF23" s="11" t="s">
        <v>2678</v>
      </c>
      <c r="BG23" s="11">
        <v>303</v>
      </c>
      <c r="BH23" s="11">
        <v>303</v>
      </c>
    </row>
    <row r="24" spans="1:60" x14ac:dyDescent="0.2">
      <c r="A24" s="8">
        <v>12711</v>
      </c>
      <c r="B24" s="1" t="s">
        <v>1289</v>
      </c>
      <c r="C24" s="1" t="s">
        <v>1290</v>
      </c>
      <c r="D24" s="1" t="s">
        <v>1291</v>
      </c>
      <c r="E24" s="22">
        <v>27.340801240000001</v>
      </c>
      <c r="F24" s="9">
        <v>1.8720281700000001</v>
      </c>
      <c r="G24" s="9" t="s">
        <v>76</v>
      </c>
      <c r="H24" s="9">
        <v>27.91752</v>
      </c>
      <c r="I24" s="9">
        <v>26.76408</v>
      </c>
      <c r="J24" s="9" t="s">
        <v>76</v>
      </c>
      <c r="K24" s="23">
        <v>0.17143631000000001</v>
      </c>
      <c r="L24" s="1" t="s">
        <v>49</v>
      </c>
      <c r="M24" s="1" t="s">
        <v>1292</v>
      </c>
      <c r="N24" s="9">
        <v>188.28</v>
      </c>
      <c r="O24" s="10">
        <v>1.1E-21</v>
      </c>
      <c r="P24" s="9">
        <v>178.04</v>
      </c>
      <c r="Q24" s="1" t="s">
        <v>78</v>
      </c>
      <c r="R24" s="1" t="s">
        <v>78</v>
      </c>
      <c r="S24" s="1"/>
      <c r="T24" s="1"/>
      <c r="U24" s="1" t="s">
        <v>2610</v>
      </c>
      <c r="V24" s="1"/>
      <c r="W24" s="1" t="s">
        <v>2679</v>
      </c>
      <c r="X24" s="8">
        <v>1</v>
      </c>
      <c r="Y24" s="9">
        <v>1433.7337</v>
      </c>
      <c r="Z24" s="9">
        <v>0.73368489999999997</v>
      </c>
      <c r="AA24" s="9">
        <v>48.262</v>
      </c>
      <c r="AB24" s="9">
        <v>50.238999999999997</v>
      </c>
      <c r="AC24" s="8">
        <v>367500000</v>
      </c>
      <c r="AD24" s="8">
        <v>113970000</v>
      </c>
      <c r="AE24" s="8">
        <v>253520000</v>
      </c>
      <c r="AF24" s="8">
        <v>4</v>
      </c>
      <c r="AG24" s="8">
        <v>336</v>
      </c>
      <c r="AH24" s="8" t="s">
        <v>80</v>
      </c>
      <c r="AI24" s="8" t="s">
        <v>80</v>
      </c>
      <c r="AJ24" s="8">
        <v>0</v>
      </c>
      <c r="AK24" s="8">
        <v>1</v>
      </c>
      <c r="AL24" s="8">
        <v>0</v>
      </c>
      <c r="AM24" s="8">
        <v>1</v>
      </c>
      <c r="AN24" s="8">
        <v>11.5</v>
      </c>
      <c r="AO24" s="8">
        <v>0.5</v>
      </c>
      <c r="AS24" s="8">
        <v>2</v>
      </c>
      <c r="AT24" s="8">
        <v>2</v>
      </c>
      <c r="AV24" s="8">
        <v>2</v>
      </c>
      <c r="AW24" s="8">
        <v>2</v>
      </c>
      <c r="AX24" s="8">
        <v>2</v>
      </c>
      <c r="AY24" s="8">
        <v>35340</v>
      </c>
      <c r="AZ24" s="8">
        <v>253520000</v>
      </c>
      <c r="BA24" s="8">
        <v>113970000</v>
      </c>
      <c r="BB24" s="11">
        <v>10787</v>
      </c>
      <c r="BC24" s="11" t="s">
        <v>2680</v>
      </c>
      <c r="BD24" s="11" t="s">
        <v>2681</v>
      </c>
      <c r="BE24" s="11">
        <v>60094</v>
      </c>
      <c r="BG24" s="11">
        <v>336</v>
      </c>
      <c r="BH24" s="11">
        <v>336</v>
      </c>
    </row>
    <row r="25" spans="1:60" x14ac:dyDescent="0.2">
      <c r="A25" s="8">
        <v>2055</v>
      </c>
      <c r="B25" s="1" t="s">
        <v>2682</v>
      </c>
      <c r="C25" s="1" t="s">
        <v>2683</v>
      </c>
      <c r="D25" s="1" t="s">
        <v>2684</v>
      </c>
      <c r="E25" s="22">
        <v>22.312451360000001</v>
      </c>
      <c r="F25" s="9">
        <v>1.506277729</v>
      </c>
      <c r="G25" s="9" t="s">
        <v>76</v>
      </c>
      <c r="H25" s="9">
        <v>21.219159999999999</v>
      </c>
      <c r="I25" s="9">
        <v>23.405740000000002</v>
      </c>
      <c r="J25" s="9" t="s">
        <v>76</v>
      </c>
      <c r="K25" s="23">
        <v>1.3023777009999999</v>
      </c>
      <c r="L25" s="1" t="s">
        <v>48</v>
      </c>
      <c r="M25" s="1" t="s">
        <v>2685</v>
      </c>
      <c r="N25" s="9">
        <v>100.35</v>
      </c>
      <c r="O25" s="10">
        <v>4.21E-5</v>
      </c>
      <c r="P25" s="9">
        <v>83.275000000000006</v>
      </c>
      <c r="Q25" s="1" t="s">
        <v>78</v>
      </c>
      <c r="R25" s="1" t="s">
        <v>78</v>
      </c>
      <c r="S25" s="1"/>
      <c r="T25" s="1"/>
      <c r="U25" s="1"/>
      <c r="V25" s="1"/>
      <c r="W25" s="1" t="s">
        <v>2639</v>
      </c>
      <c r="X25" s="8">
        <v>2</v>
      </c>
      <c r="Y25" s="9">
        <v>1829.0047</v>
      </c>
      <c r="Z25" s="9">
        <v>4.6980329999999999E-3</v>
      </c>
      <c r="AA25" s="9">
        <v>49.722000000000001</v>
      </c>
      <c r="AB25" s="9">
        <v>50.957000000000001</v>
      </c>
      <c r="AC25" s="8">
        <v>13554000</v>
      </c>
      <c r="AD25" s="8">
        <v>11113000</v>
      </c>
      <c r="AE25" s="8">
        <v>2441200</v>
      </c>
      <c r="AF25" s="8">
        <v>2</v>
      </c>
      <c r="AG25" s="8">
        <v>351</v>
      </c>
      <c r="AH25" s="8" t="s">
        <v>80</v>
      </c>
      <c r="AI25" s="8" t="s">
        <v>80</v>
      </c>
      <c r="AJ25" s="8">
        <v>1</v>
      </c>
      <c r="AK25" s="8">
        <v>0</v>
      </c>
      <c r="AL25" s="8">
        <v>0</v>
      </c>
      <c r="AM25" s="8">
        <v>2</v>
      </c>
      <c r="AN25" s="8">
        <v>3</v>
      </c>
      <c r="AO25" s="8">
        <v>0</v>
      </c>
      <c r="AR25" s="8">
        <v>2</v>
      </c>
      <c r="AV25" s="8">
        <v>1</v>
      </c>
      <c r="AW25" s="8">
        <v>1</v>
      </c>
      <c r="AX25" s="8">
        <v>3</v>
      </c>
      <c r="AY25" s="8">
        <v>18769</v>
      </c>
      <c r="AZ25" s="8">
        <v>2441200</v>
      </c>
      <c r="BA25" s="8">
        <v>11113000</v>
      </c>
      <c r="BB25" s="11">
        <v>1739</v>
      </c>
      <c r="BC25" s="11" t="s">
        <v>2686</v>
      </c>
      <c r="BD25" s="11" t="s">
        <v>2687</v>
      </c>
      <c r="BE25" s="11">
        <v>10369</v>
      </c>
      <c r="BF25" s="11">
        <v>901</v>
      </c>
      <c r="BG25" s="11">
        <v>351</v>
      </c>
      <c r="BH25" s="11">
        <v>351</v>
      </c>
    </row>
    <row r="26" spans="1:60" x14ac:dyDescent="0.2">
      <c r="A26" s="8">
        <v>17327</v>
      </c>
      <c r="B26" s="1" t="s">
        <v>252</v>
      </c>
      <c r="C26" s="1" t="s">
        <v>253</v>
      </c>
      <c r="D26" s="1" t="s">
        <v>254</v>
      </c>
      <c r="E26" s="22">
        <v>25.562339779999999</v>
      </c>
      <c r="F26" s="9">
        <v>1.4972115370000001</v>
      </c>
      <c r="G26" s="9" t="s">
        <v>76</v>
      </c>
      <c r="H26" s="9">
        <v>24.283339999999999</v>
      </c>
      <c r="I26" s="9">
        <v>26.841339999999999</v>
      </c>
      <c r="J26" s="9" t="s">
        <v>76</v>
      </c>
      <c r="K26" s="23">
        <v>-2.4140358000000001E-2</v>
      </c>
      <c r="L26" s="1" t="s">
        <v>48</v>
      </c>
      <c r="M26" s="1" t="s">
        <v>255</v>
      </c>
      <c r="N26" s="9">
        <v>163.99</v>
      </c>
      <c r="O26" s="10">
        <v>1.42E-13</v>
      </c>
      <c r="P26" s="9">
        <v>158.21</v>
      </c>
      <c r="Q26" s="1" t="s">
        <v>78</v>
      </c>
      <c r="R26" s="1" t="s">
        <v>78</v>
      </c>
      <c r="S26" s="1"/>
      <c r="T26" s="1"/>
      <c r="U26" s="1"/>
      <c r="V26" s="1"/>
      <c r="W26" s="1" t="s">
        <v>2615</v>
      </c>
      <c r="X26" s="8">
        <v>3</v>
      </c>
      <c r="Y26" s="9">
        <v>1602.8253</v>
      </c>
      <c r="Z26" s="9">
        <v>0.82533668000000004</v>
      </c>
      <c r="AA26" s="9">
        <v>14.698</v>
      </c>
      <c r="AB26" s="9">
        <v>15.212999999999999</v>
      </c>
      <c r="AC26" s="8">
        <v>140660000</v>
      </c>
      <c r="AD26" s="8">
        <v>120240000</v>
      </c>
      <c r="AE26" s="8">
        <v>20418000</v>
      </c>
      <c r="AF26" s="8">
        <v>5</v>
      </c>
      <c r="AG26" s="8">
        <v>353</v>
      </c>
      <c r="AH26" s="8" t="s">
        <v>80</v>
      </c>
      <c r="AI26" s="8" t="s">
        <v>80</v>
      </c>
      <c r="AJ26" s="8">
        <v>1</v>
      </c>
      <c r="AK26" s="8">
        <v>0</v>
      </c>
      <c r="AL26" s="8">
        <v>0</v>
      </c>
      <c r="AM26" s="8">
        <v>2</v>
      </c>
      <c r="AN26" s="8">
        <v>3</v>
      </c>
      <c r="AO26" s="8">
        <v>0</v>
      </c>
      <c r="AR26" s="8">
        <v>5</v>
      </c>
      <c r="AV26" s="8">
        <v>2</v>
      </c>
      <c r="AW26" s="8">
        <v>3</v>
      </c>
      <c r="AX26" s="8" t="s">
        <v>205</v>
      </c>
      <c r="AY26" s="8">
        <v>5090</v>
      </c>
      <c r="AZ26" s="8">
        <v>20418000</v>
      </c>
      <c r="BA26" s="8">
        <v>120240000</v>
      </c>
      <c r="BB26" s="11">
        <v>14707</v>
      </c>
      <c r="BC26" s="11" t="s">
        <v>2688</v>
      </c>
      <c r="BD26" s="11" t="s">
        <v>2689</v>
      </c>
      <c r="BE26" s="11">
        <v>81076</v>
      </c>
      <c r="BF26" s="11" t="s">
        <v>2690</v>
      </c>
      <c r="BG26" s="11">
        <v>353</v>
      </c>
      <c r="BH26" s="11">
        <v>353</v>
      </c>
    </row>
    <row r="27" spans="1:60" x14ac:dyDescent="0.2">
      <c r="A27" s="8">
        <v>14122</v>
      </c>
      <c r="B27" s="1" t="s">
        <v>2691</v>
      </c>
      <c r="C27" s="1" t="s">
        <v>2692</v>
      </c>
      <c r="D27" s="1" t="s">
        <v>2693</v>
      </c>
      <c r="E27" s="22">
        <v>21.49058342</v>
      </c>
      <c r="F27" s="9">
        <v>1.7791402869999999</v>
      </c>
      <c r="G27" s="9" t="s">
        <v>76</v>
      </c>
      <c r="H27" s="9">
        <v>22.052050000000001</v>
      </c>
      <c r="I27" s="9">
        <v>20.929110000000001</v>
      </c>
      <c r="J27" s="9" t="s">
        <v>76</v>
      </c>
      <c r="K27" s="23">
        <v>0.93844032300000002</v>
      </c>
      <c r="L27" s="1" t="s">
        <v>48</v>
      </c>
      <c r="M27" s="1" t="s">
        <v>2694</v>
      </c>
      <c r="N27" s="9">
        <v>234.39</v>
      </c>
      <c r="O27" s="10">
        <v>4.9500000000000001E-40</v>
      </c>
      <c r="P27" s="9">
        <v>209.01</v>
      </c>
      <c r="Q27" s="1" t="s">
        <v>78</v>
      </c>
      <c r="R27" s="1" t="s">
        <v>78</v>
      </c>
      <c r="S27" s="1"/>
      <c r="T27" s="1"/>
      <c r="U27" s="1"/>
      <c r="V27" s="1"/>
      <c r="W27" s="1" t="s">
        <v>2623</v>
      </c>
      <c r="X27" s="8">
        <v>1</v>
      </c>
      <c r="Y27" s="9">
        <v>1425.7324000000001</v>
      </c>
      <c r="Z27" s="9">
        <v>0.73243935000000004</v>
      </c>
      <c r="AA27" s="9">
        <v>11.656000000000001</v>
      </c>
      <c r="AB27" s="9">
        <v>11.663</v>
      </c>
      <c r="AC27" s="8">
        <v>6345000</v>
      </c>
      <c r="AD27" s="8">
        <v>1996600</v>
      </c>
      <c r="AE27" s="8">
        <v>4348400</v>
      </c>
      <c r="AF27" s="8">
        <v>2</v>
      </c>
      <c r="AG27" s="8">
        <v>384</v>
      </c>
      <c r="AH27" s="8" t="s">
        <v>80</v>
      </c>
      <c r="AI27" s="8" t="s">
        <v>80</v>
      </c>
      <c r="AJ27" s="8">
        <v>1</v>
      </c>
      <c r="AK27" s="8">
        <v>0</v>
      </c>
      <c r="AL27" s="8">
        <v>0</v>
      </c>
      <c r="AM27" s="8">
        <v>1</v>
      </c>
      <c r="AN27" s="8">
        <v>1</v>
      </c>
      <c r="AO27" s="8">
        <v>0</v>
      </c>
      <c r="AP27" s="8">
        <v>2</v>
      </c>
      <c r="AV27" s="8">
        <v>1</v>
      </c>
      <c r="AW27" s="8">
        <v>1</v>
      </c>
      <c r="AX27" s="8">
        <v>2</v>
      </c>
      <c r="AY27" s="8">
        <v>3483</v>
      </c>
      <c r="AZ27" s="8">
        <v>4348400</v>
      </c>
      <c r="BA27" s="8">
        <v>1996600</v>
      </c>
      <c r="BB27" s="11">
        <v>11977</v>
      </c>
      <c r="BC27" s="11" t="s">
        <v>2695</v>
      </c>
      <c r="BD27" s="11" t="s">
        <v>2696</v>
      </c>
      <c r="BE27" s="11">
        <v>66400</v>
      </c>
      <c r="BF27" s="11">
        <v>955</v>
      </c>
      <c r="BG27" s="11">
        <v>384</v>
      </c>
      <c r="BH27" s="11">
        <v>384</v>
      </c>
    </row>
    <row r="28" spans="1:60" x14ac:dyDescent="0.2">
      <c r="A28" s="8">
        <v>16328</v>
      </c>
      <c r="B28" s="1" t="s">
        <v>111</v>
      </c>
      <c r="C28" s="1" t="s">
        <v>112</v>
      </c>
      <c r="D28" s="1" t="s">
        <v>113</v>
      </c>
      <c r="E28" s="22">
        <v>28.32933521</v>
      </c>
      <c r="F28" s="9">
        <v>2.5537313309999998</v>
      </c>
      <c r="G28" s="9" t="s">
        <v>76</v>
      </c>
      <c r="H28" s="9">
        <v>28.204989999999999</v>
      </c>
      <c r="I28" s="9">
        <v>28.453679999999999</v>
      </c>
      <c r="J28" s="9" t="s">
        <v>76</v>
      </c>
      <c r="K28" s="23">
        <v>-0.79621696500000005</v>
      </c>
      <c r="L28" s="1" t="s">
        <v>48</v>
      </c>
      <c r="M28" s="1" t="s">
        <v>114</v>
      </c>
      <c r="N28" s="9">
        <v>97.070999999999998</v>
      </c>
      <c r="O28" s="10">
        <v>2.8798999999999999E-3</v>
      </c>
      <c r="P28" s="9">
        <v>83.863</v>
      </c>
      <c r="Q28" s="1" t="s">
        <v>78</v>
      </c>
      <c r="R28" s="1" t="s">
        <v>78</v>
      </c>
      <c r="S28" s="1"/>
      <c r="T28" s="1"/>
      <c r="U28" s="1"/>
      <c r="V28" s="1"/>
      <c r="W28" s="1" t="s">
        <v>2611</v>
      </c>
      <c r="X28" s="8">
        <v>1</v>
      </c>
      <c r="Y28" s="9">
        <v>881.49707000000001</v>
      </c>
      <c r="Z28" s="9">
        <v>0.49706666999999999</v>
      </c>
      <c r="AA28" s="9">
        <v>14.366</v>
      </c>
      <c r="AB28" s="9">
        <v>14.276999999999999</v>
      </c>
      <c r="AC28" s="8">
        <v>677050000</v>
      </c>
      <c r="AD28" s="8">
        <v>367630000</v>
      </c>
      <c r="AE28" s="8">
        <v>309420000</v>
      </c>
      <c r="AF28" s="8">
        <v>4</v>
      </c>
      <c r="AG28" s="8">
        <v>410</v>
      </c>
      <c r="AH28" s="8" t="s">
        <v>80</v>
      </c>
      <c r="AI28" s="8" t="s">
        <v>80</v>
      </c>
      <c r="AJ28" s="8">
        <v>1</v>
      </c>
      <c r="AK28" s="8">
        <v>0</v>
      </c>
      <c r="AL28" s="8">
        <v>0</v>
      </c>
      <c r="AM28" s="8">
        <v>1</v>
      </c>
      <c r="AN28" s="8">
        <v>1.5</v>
      </c>
      <c r="AO28" s="8">
        <v>0.5</v>
      </c>
      <c r="AP28" s="8">
        <v>2</v>
      </c>
      <c r="AQ28" s="8">
        <v>2</v>
      </c>
      <c r="AV28" s="8">
        <v>2</v>
      </c>
      <c r="AW28" s="8">
        <v>2</v>
      </c>
      <c r="AX28" s="8">
        <v>2</v>
      </c>
      <c r="AY28" s="8">
        <v>5023</v>
      </c>
      <c r="AZ28" s="8">
        <v>309420000</v>
      </c>
      <c r="BA28" s="8">
        <v>367630000</v>
      </c>
      <c r="BB28" s="11">
        <v>13876</v>
      </c>
      <c r="BC28" s="11" t="s">
        <v>2697</v>
      </c>
      <c r="BD28" s="11" t="s">
        <v>2698</v>
      </c>
      <c r="BE28" s="11">
        <v>76096</v>
      </c>
      <c r="BF28" s="11">
        <v>1019</v>
      </c>
      <c r="BG28" s="11">
        <v>410</v>
      </c>
      <c r="BH28" s="11">
        <v>410</v>
      </c>
    </row>
    <row r="29" spans="1:60" x14ac:dyDescent="0.2">
      <c r="A29" s="8">
        <v>12475</v>
      </c>
      <c r="B29" s="1" t="s">
        <v>1836</v>
      </c>
      <c r="C29" s="1" t="s">
        <v>1837</v>
      </c>
      <c r="D29" s="1" t="s">
        <v>1838</v>
      </c>
      <c r="E29" s="22">
        <v>24.731276510000001</v>
      </c>
      <c r="F29" s="9">
        <v>2.0108893839999999</v>
      </c>
      <c r="G29" s="9" t="s">
        <v>76</v>
      </c>
      <c r="H29" s="9">
        <v>25.11016</v>
      </c>
      <c r="I29" s="9">
        <v>24.35239</v>
      </c>
      <c r="J29" s="9" t="s">
        <v>76</v>
      </c>
      <c r="K29" s="23">
        <v>-0.41554069500000002</v>
      </c>
      <c r="L29" s="1" t="s">
        <v>49</v>
      </c>
      <c r="M29" s="1" t="s">
        <v>1839</v>
      </c>
      <c r="N29" s="9">
        <v>52.277999999999999</v>
      </c>
      <c r="O29" s="10">
        <v>2.2783999999999999E-2</v>
      </c>
      <c r="P29" s="9">
        <v>36.076000000000001</v>
      </c>
      <c r="Q29" s="1" t="s">
        <v>78</v>
      </c>
      <c r="R29" s="1" t="s">
        <v>78</v>
      </c>
      <c r="S29" s="1"/>
      <c r="T29" s="1"/>
      <c r="U29" s="1" t="s">
        <v>2610</v>
      </c>
      <c r="V29" s="1"/>
      <c r="W29" s="1" t="s">
        <v>2679</v>
      </c>
      <c r="X29" s="8">
        <v>2</v>
      </c>
      <c r="Y29" s="9">
        <v>1159.5980999999999</v>
      </c>
      <c r="Z29" s="9">
        <v>0.59810262999999997</v>
      </c>
      <c r="AA29" s="9">
        <v>36.368000000000002</v>
      </c>
      <c r="AB29" s="9">
        <v>38.673999999999999</v>
      </c>
      <c r="AC29" s="8">
        <v>57636000</v>
      </c>
      <c r="AD29" s="8">
        <v>21419000</v>
      </c>
      <c r="AE29" s="8">
        <v>36217000</v>
      </c>
      <c r="AF29" s="8">
        <v>2</v>
      </c>
      <c r="AG29" s="8">
        <v>455</v>
      </c>
      <c r="AH29" s="8" t="s">
        <v>80</v>
      </c>
      <c r="AI29" s="8" t="s">
        <v>80</v>
      </c>
      <c r="AJ29" s="8">
        <v>0</v>
      </c>
      <c r="AK29" s="8">
        <v>1</v>
      </c>
      <c r="AL29" s="8">
        <v>0</v>
      </c>
      <c r="AM29" s="8">
        <v>1</v>
      </c>
      <c r="AN29" s="8">
        <v>12</v>
      </c>
      <c r="AO29" s="8">
        <v>0</v>
      </c>
      <c r="AT29" s="8">
        <v>2</v>
      </c>
      <c r="AV29" s="8">
        <v>1</v>
      </c>
      <c r="AW29" s="8">
        <v>1</v>
      </c>
      <c r="AX29" s="8">
        <v>2</v>
      </c>
      <c r="AY29" s="8">
        <v>26659</v>
      </c>
      <c r="AZ29" s="8">
        <v>36217000</v>
      </c>
      <c r="BA29" s="8">
        <v>21419000</v>
      </c>
      <c r="BB29" s="11">
        <v>10625</v>
      </c>
      <c r="BC29" s="11" t="s">
        <v>2699</v>
      </c>
      <c r="BD29" s="11" t="s">
        <v>2700</v>
      </c>
      <c r="BE29" s="11">
        <v>59280</v>
      </c>
      <c r="BG29" s="11">
        <v>455</v>
      </c>
      <c r="BH29" s="11">
        <v>455</v>
      </c>
    </row>
    <row r="30" spans="1:60" x14ac:dyDescent="0.2">
      <c r="A30" s="8">
        <v>12170</v>
      </c>
      <c r="B30" s="1" t="s">
        <v>283</v>
      </c>
      <c r="C30" s="1" t="s">
        <v>284</v>
      </c>
      <c r="D30" s="1" t="s">
        <v>285</v>
      </c>
      <c r="E30" s="22">
        <v>28.512618060000001</v>
      </c>
      <c r="F30" s="9">
        <v>2.191099447</v>
      </c>
      <c r="G30" s="9" t="s">
        <v>76</v>
      </c>
      <c r="H30" s="9">
        <v>28.801069999999999</v>
      </c>
      <c r="I30" s="9">
        <v>28.224170000000001</v>
      </c>
      <c r="J30" s="9" t="s">
        <v>76</v>
      </c>
      <c r="K30" s="23">
        <v>4.9631119000000001E-2</v>
      </c>
      <c r="L30" s="1" t="s">
        <v>49</v>
      </c>
      <c r="M30" s="1" t="s">
        <v>1818</v>
      </c>
      <c r="N30" s="9">
        <v>164.65</v>
      </c>
      <c r="O30" s="10">
        <v>1.26E-16</v>
      </c>
      <c r="P30" s="9">
        <v>158.27000000000001</v>
      </c>
      <c r="Q30" s="1" t="s">
        <v>78</v>
      </c>
      <c r="R30" s="1" t="s">
        <v>78</v>
      </c>
      <c r="S30" s="1"/>
      <c r="T30" s="1"/>
      <c r="U30" s="1" t="s">
        <v>2610</v>
      </c>
      <c r="V30" s="1"/>
      <c r="W30" s="1" t="s">
        <v>2627</v>
      </c>
      <c r="X30" s="8">
        <v>1</v>
      </c>
      <c r="Y30" s="9">
        <v>1678.7945999999999</v>
      </c>
      <c r="Z30" s="9">
        <v>0.79463017999999996</v>
      </c>
      <c r="AA30" s="9">
        <v>61.262</v>
      </c>
      <c r="AB30" s="9">
        <v>62.76</v>
      </c>
      <c r="AC30" s="8">
        <v>781280000</v>
      </c>
      <c r="AD30" s="8">
        <v>313560000</v>
      </c>
      <c r="AE30" s="8">
        <v>467720000</v>
      </c>
      <c r="AF30" s="8">
        <v>2</v>
      </c>
      <c r="AG30" s="8">
        <v>457</v>
      </c>
      <c r="AH30" s="8" t="s">
        <v>80</v>
      </c>
      <c r="AI30" s="8" t="s">
        <v>80</v>
      </c>
      <c r="AJ30" s="8">
        <v>0</v>
      </c>
      <c r="AK30" s="8">
        <v>1</v>
      </c>
      <c r="AL30" s="8">
        <v>0</v>
      </c>
      <c r="AM30" s="8">
        <v>0</v>
      </c>
      <c r="AN30" s="8">
        <v>11</v>
      </c>
      <c r="AO30" s="8">
        <v>0</v>
      </c>
      <c r="AS30" s="8">
        <v>2</v>
      </c>
      <c r="AV30" s="8">
        <v>1</v>
      </c>
      <c r="AW30" s="8">
        <v>1</v>
      </c>
      <c r="AX30" s="8">
        <v>2</v>
      </c>
      <c r="AY30" s="8">
        <v>43233</v>
      </c>
      <c r="AZ30" s="8">
        <v>467720000</v>
      </c>
      <c r="BA30" s="8">
        <v>313560000</v>
      </c>
      <c r="BB30" s="11">
        <v>10431</v>
      </c>
      <c r="BC30" s="11" t="s">
        <v>2701</v>
      </c>
      <c r="BD30" s="11" t="s">
        <v>2702</v>
      </c>
      <c r="BE30" s="11">
        <v>58134</v>
      </c>
      <c r="BG30" s="11">
        <v>457</v>
      </c>
      <c r="BH30" s="11">
        <v>457</v>
      </c>
    </row>
    <row r="31" spans="1:60" x14ac:dyDescent="0.2">
      <c r="A31" s="8">
        <v>707</v>
      </c>
      <c r="B31" s="1" t="s">
        <v>2703</v>
      </c>
      <c r="C31" s="1" t="s">
        <v>2704</v>
      </c>
      <c r="D31" s="1" t="s">
        <v>2705</v>
      </c>
      <c r="E31" s="22">
        <v>22.983372689999999</v>
      </c>
      <c r="F31" s="9">
        <v>2.87495462</v>
      </c>
      <c r="G31" s="9" t="s">
        <v>76</v>
      </c>
      <c r="H31" s="9">
        <v>23.03152</v>
      </c>
      <c r="I31" s="9">
        <v>22.935220000000001</v>
      </c>
      <c r="J31" s="9" t="s">
        <v>76</v>
      </c>
      <c r="K31" s="23" t="s">
        <v>76</v>
      </c>
      <c r="L31" s="1" t="s">
        <v>48</v>
      </c>
      <c r="M31" s="1" t="s">
        <v>2706</v>
      </c>
      <c r="N31" s="9">
        <v>174.42</v>
      </c>
      <c r="O31" s="10">
        <v>1.24E-14</v>
      </c>
      <c r="P31" s="9">
        <v>138.09</v>
      </c>
      <c r="Q31" s="1" t="s">
        <v>78</v>
      </c>
      <c r="R31" s="1" t="s">
        <v>78</v>
      </c>
      <c r="S31" s="1"/>
      <c r="T31" s="1"/>
      <c r="U31" s="1"/>
      <c r="V31" s="1"/>
      <c r="W31" s="1" t="s">
        <v>2611</v>
      </c>
      <c r="X31" s="8">
        <v>1</v>
      </c>
      <c r="Y31" s="9">
        <v>1376.73</v>
      </c>
      <c r="Z31" s="9">
        <v>0.72997973999999999</v>
      </c>
      <c r="AA31" s="9">
        <v>44.356999999999999</v>
      </c>
      <c r="AB31" s="9">
        <v>44.968000000000004</v>
      </c>
      <c r="AC31" s="8">
        <v>16594000</v>
      </c>
      <c r="AD31" s="8">
        <v>8020300</v>
      </c>
      <c r="AE31" s="8">
        <v>8573900</v>
      </c>
      <c r="AF31" s="8">
        <v>2</v>
      </c>
      <c r="AG31" s="8">
        <v>467</v>
      </c>
      <c r="AH31" s="8" t="s">
        <v>80</v>
      </c>
      <c r="AI31" s="8" t="s">
        <v>80</v>
      </c>
      <c r="AJ31" s="8">
        <v>1</v>
      </c>
      <c r="AK31" s="8">
        <v>0</v>
      </c>
      <c r="AL31" s="8">
        <v>0</v>
      </c>
      <c r="AM31" s="8">
        <v>1</v>
      </c>
      <c r="AN31" s="8">
        <v>2</v>
      </c>
      <c r="AO31" s="8">
        <v>0</v>
      </c>
      <c r="AQ31" s="8">
        <v>2</v>
      </c>
      <c r="AV31" s="8">
        <v>1</v>
      </c>
      <c r="AW31" s="8">
        <v>1</v>
      </c>
      <c r="AX31" s="8">
        <v>2</v>
      </c>
      <c r="AY31" s="8">
        <v>16944</v>
      </c>
      <c r="AZ31" s="8">
        <v>8573900</v>
      </c>
      <c r="BA31" s="8">
        <v>8020300</v>
      </c>
      <c r="BB31" s="11">
        <v>610</v>
      </c>
      <c r="BC31" s="11" t="s">
        <v>2707</v>
      </c>
      <c r="BD31" s="11" t="s">
        <v>2708</v>
      </c>
      <c r="BE31" s="11">
        <v>3595</v>
      </c>
      <c r="BF31" s="11">
        <v>1118</v>
      </c>
      <c r="BG31" s="11">
        <v>467</v>
      </c>
      <c r="BH31" s="11">
        <v>467</v>
      </c>
    </row>
    <row r="32" spans="1:60" x14ac:dyDescent="0.2">
      <c r="A32" s="8">
        <v>8051</v>
      </c>
      <c r="B32" s="1" t="s">
        <v>289</v>
      </c>
      <c r="C32" s="1" t="s">
        <v>290</v>
      </c>
      <c r="D32" s="1" t="s">
        <v>291</v>
      </c>
      <c r="E32" s="22">
        <v>25.754841800000001</v>
      </c>
      <c r="F32" s="9">
        <v>2.2473372519999999</v>
      </c>
      <c r="G32" s="9" t="s">
        <v>76</v>
      </c>
      <c r="H32" s="9">
        <v>25.983750000000001</v>
      </c>
      <c r="I32" s="9">
        <v>25.525939999999999</v>
      </c>
      <c r="J32" s="9" t="s">
        <v>76</v>
      </c>
      <c r="K32" s="23">
        <v>0.70057201400000002</v>
      </c>
      <c r="L32" s="1" t="s">
        <v>48</v>
      </c>
      <c r="M32" s="1" t="s">
        <v>292</v>
      </c>
      <c r="N32" s="9">
        <v>214.88</v>
      </c>
      <c r="O32" s="10">
        <v>1.6900000000000001E-28</v>
      </c>
      <c r="P32" s="9">
        <v>198.63</v>
      </c>
      <c r="Q32" s="1" t="s">
        <v>78</v>
      </c>
      <c r="R32" s="1" t="s">
        <v>78</v>
      </c>
      <c r="S32" s="1"/>
      <c r="T32" s="1"/>
      <c r="U32" s="1"/>
      <c r="V32" s="1"/>
      <c r="W32" s="1" t="s">
        <v>2639</v>
      </c>
      <c r="X32" s="8">
        <v>2</v>
      </c>
      <c r="Y32" s="9">
        <v>1785.905</v>
      </c>
      <c r="Z32" s="9">
        <v>0.90498398999999996</v>
      </c>
      <c r="AA32" s="9">
        <v>25.817</v>
      </c>
      <c r="AB32" s="9">
        <v>26.63</v>
      </c>
      <c r="AC32" s="8">
        <v>114670000</v>
      </c>
      <c r="AD32" s="8">
        <v>48314000</v>
      </c>
      <c r="AE32" s="8">
        <v>66357000</v>
      </c>
      <c r="AF32" s="8">
        <v>6</v>
      </c>
      <c r="AG32" s="8">
        <v>472</v>
      </c>
      <c r="AH32" s="8" t="s">
        <v>80</v>
      </c>
      <c r="AI32" s="8" t="s">
        <v>80</v>
      </c>
      <c r="AJ32" s="8">
        <v>1</v>
      </c>
      <c r="AK32" s="8">
        <v>0</v>
      </c>
      <c r="AL32" s="8">
        <v>0</v>
      </c>
      <c r="AM32" s="8">
        <v>1</v>
      </c>
      <c r="AN32" s="8">
        <v>2.67</v>
      </c>
      <c r="AO32" s="8">
        <v>0.47099999999999997</v>
      </c>
      <c r="AQ32" s="8">
        <v>2</v>
      </c>
      <c r="AR32" s="8">
        <v>4</v>
      </c>
      <c r="AV32" s="8">
        <v>4</v>
      </c>
      <c r="AW32" s="8">
        <v>2</v>
      </c>
      <c r="AX32" s="8" t="s">
        <v>81</v>
      </c>
      <c r="AY32" s="8">
        <v>8958</v>
      </c>
      <c r="AZ32" s="8">
        <v>66357000</v>
      </c>
      <c r="BA32" s="8">
        <v>48314000</v>
      </c>
      <c r="BB32" s="11">
        <v>6943</v>
      </c>
      <c r="BC32" s="11" t="s">
        <v>2709</v>
      </c>
      <c r="BD32" s="11" t="s">
        <v>2710</v>
      </c>
      <c r="BE32" s="11">
        <v>39441</v>
      </c>
      <c r="BF32" s="11" t="s">
        <v>2711</v>
      </c>
      <c r="BG32" s="11">
        <v>472</v>
      </c>
      <c r="BH32" s="11">
        <v>472</v>
      </c>
    </row>
    <row r="33" spans="1:60" x14ac:dyDescent="0.2">
      <c r="A33" s="8">
        <v>44</v>
      </c>
      <c r="B33" s="1" t="s">
        <v>2712</v>
      </c>
      <c r="C33" s="1" t="s">
        <v>2713</v>
      </c>
      <c r="D33" s="1" t="s">
        <v>2714</v>
      </c>
      <c r="E33" s="22">
        <v>21.804468150000002</v>
      </c>
      <c r="F33" s="9">
        <v>2.1052137850000001</v>
      </c>
      <c r="G33" s="9" t="s">
        <v>76</v>
      </c>
      <c r="H33" s="9">
        <v>22.0733</v>
      </c>
      <c r="I33" s="9">
        <v>21.535640000000001</v>
      </c>
      <c r="J33" s="9" t="s">
        <v>76</v>
      </c>
      <c r="K33" s="23" t="s">
        <v>76</v>
      </c>
      <c r="L33" s="1" t="s">
        <v>48</v>
      </c>
      <c r="M33" s="1" t="s">
        <v>2715</v>
      </c>
      <c r="N33" s="9">
        <v>164.04</v>
      </c>
      <c r="O33" s="10">
        <v>7.3900000000000006E-14</v>
      </c>
      <c r="P33" s="9">
        <v>137.37</v>
      </c>
      <c r="Q33" s="1" t="s">
        <v>78</v>
      </c>
      <c r="R33" s="1" t="s">
        <v>78</v>
      </c>
      <c r="S33" s="1"/>
      <c r="T33" s="1"/>
      <c r="U33" s="1"/>
      <c r="V33" s="1"/>
      <c r="W33" s="1" t="s">
        <v>2639</v>
      </c>
      <c r="X33" s="8">
        <v>1</v>
      </c>
      <c r="Y33" s="9">
        <v>1378.7204999999999</v>
      </c>
      <c r="Z33" s="9">
        <v>0.72047768000000001</v>
      </c>
      <c r="AA33" s="9">
        <v>20.425000000000001</v>
      </c>
      <c r="AB33" s="9">
        <v>21.306999999999999</v>
      </c>
      <c r="AC33" s="8">
        <v>7452900</v>
      </c>
      <c r="AD33" s="8">
        <v>3040000</v>
      </c>
      <c r="AE33" s="8">
        <v>4412900</v>
      </c>
      <c r="AF33" s="8">
        <v>2</v>
      </c>
      <c r="AG33" s="8">
        <v>482</v>
      </c>
      <c r="AH33" s="8" t="s">
        <v>80</v>
      </c>
      <c r="AI33" s="8" t="s">
        <v>80</v>
      </c>
      <c r="AJ33" s="8">
        <v>1</v>
      </c>
      <c r="AK33" s="8">
        <v>0</v>
      </c>
      <c r="AL33" s="8">
        <v>0</v>
      </c>
      <c r="AM33" s="8">
        <v>1</v>
      </c>
      <c r="AN33" s="8">
        <v>3</v>
      </c>
      <c r="AO33" s="8">
        <v>0</v>
      </c>
      <c r="AR33" s="8">
        <v>2</v>
      </c>
      <c r="AV33" s="8">
        <v>1</v>
      </c>
      <c r="AW33" s="8">
        <v>1</v>
      </c>
      <c r="AX33" s="8" t="s">
        <v>81</v>
      </c>
      <c r="AY33" s="8">
        <v>7083</v>
      </c>
      <c r="AZ33" s="8">
        <v>4412900</v>
      </c>
      <c r="BA33" s="8">
        <v>3040000</v>
      </c>
      <c r="BB33" s="11">
        <v>38</v>
      </c>
      <c r="BC33" s="11" t="s">
        <v>2716</v>
      </c>
      <c r="BD33" s="11" t="s">
        <v>2654</v>
      </c>
      <c r="BE33" s="11">
        <v>302</v>
      </c>
      <c r="BF33" s="11">
        <v>1136</v>
      </c>
      <c r="BG33" s="11">
        <v>482</v>
      </c>
      <c r="BH33" s="11">
        <v>482</v>
      </c>
    </row>
    <row r="34" spans="1:60" x14ac:dyDescent="0.2">
      <c r="A34" s="8">
        <v>7985</v>
      </c>
      <c r="B34" s="1" t="s">
        <v>1251</v>
      </c>
      <c r="C34" s="1" t="s">
        <v>1252</v>
      </c>
      <c r="D34" s="1" t="s">
        <v>1253</v>
      </c>
      <c r="E34" s="22">
        <v>23.763495450000001</v>
      </c>
      <c r="F34" s="9">
        <v>1.4057978760000001</v>
      </c>
      <c r="G34" s="9" t="s">
        <v>76</v>
      </c>
      <c r="H34" s="9">
        <v>25.23169</v>
      </c>
      <c r="I34" s="9">
        <v>22.295300000000001</v>
      </c>
      <c r="J34" s="9" t="s">
        <v>76</v>
      </c>
      <c r="K34" s="23" t="s">
        <v>76</v>
      </c>
      <c r="L34" s="1" t="s">
        <v>48</v>
      </c>
      <c r="M34" s="1" t="s">
        <v>2717</v>
      </c>
      <c r="N34" s="9">
        <v>165.7</v>
      </c>
      <c r="O34" s="10">
        <v>3.79E-13</v>
      </c>
      <c r="P34" s="9">
        <v>152.26</v>
      </c>
      <c r="Q34" s="1" t="s">
        <v>78</v>
      </c>
      <c r="R34" s="1" t="s">
        <v>78</v>
      </c>
      <c r="S34" s="1"/>
      <c r="T34" s="1"/>
      <c r="U34" s="1"/>
      <c r="V34" s="1"/>
      <c r="W34" s="1" t="s">
        <v>2615</v>
      </c>
      <c r="X34" s="8">
        <v>2</v>
      </c>
      <c r="Y34" s="9">
        <v>1492.7886000000001</v>
      </c>
      <c r="Z34" s="9">
        <v>0.78855724999999999</v>
      </c>
      <c r="AA34" s="9">
        <v>43.74</v>
      </c>
      <c r="AB34" s="9">
        <v>45.003</v>
      </c>
      <c r="AC34" s="8">
        <v>44547000</v>
      </c>
      <c r="AD34" s="8">
        <v>5147000</v>
      </c>
      <c r="AE34" s="8">
        <v>39400000</v>
      </c>
      <c r="AF34" s="8">
        <v>3</v>
      </c>
      <c r="AG34" s="8">
        <v>484</v>
      </c>
      <c r="AH34" s="8" t="s">
        <v>80</v>
      </c>
      <c r="AI34" s="8" t="s">
        <v>80</v>
      </c>
      <c r="AJ34" s="8">
        <v>1</v>
      </c>
      <c r="AK34" s="8">
        <v>0</v>
      </c>
      <c r="AL34" s="8">
        <v>0</v>
      </c>
      <c r="AM34" s="8">
        <v>1</v>
      </c>
      <c r="AN34" s="8">
        <v>3</v>
      </c>
      <c r="AO34" s="8">
        <v>0</v>
      </c>
      <c r="AR34" s="8">
        <v>3</v>
      </c>
      <c r="AV34" s="8">
        <v>2</v>
      </c>
      <c r="AW34" s="8">
        <v>1</v>
      </c>
      <c r="AX34" s="8" t="s">
        <v>81</v>
      </c>
      <c r="AY34" s="8">
        <v>16722</v>
      </c>
      <c r="AZ34" s="8">
        <v>39400000</v>
      </c>
      <c r="BA34" s="8">
        <v>5147000</v>
      </c>
      <c r="BB34" s="11">
        <v>6893</v>
      </c>
      <c r="BC34" s="11" t="s">
        <v>2718</v>
      </c>
      <c r="BD34" s="11" t="s">
        <v>2719</v>
      </c>
      <c r="BE34" s="11">
        <v>39151</v>
      </c>
      <c r="BF34" s="11">
        <v>1141</v>
      </c>
      <c r="BG34" s="11">
        <v>484</v>
      </c>
      <c r="BH34" s="11">
        <v>484</v>
      </c>
    </row>
    <row r="35" spans="1:60" x14ac:dyDescent="0.2">
      <c r="A35" s="8">
        <v>7987</v>
      </c>
      <c r="B35" s="1" t="s">
        <v>1251</v>
      </c>
      <c r="C35" s="1" t="s">
        <v>1252</v>
      </c>
      <c r="D35" s="1" t="s">
        <v>1253</v>
      </c>
      <c r="E35" s="22">
        <v>22.100502970000001</v>
      </c>
      <c r="F35" s="9">
        <v>1.3871936970000001</v>
      </c>
      <c r="G35" s="9" t="s">
        <v>76</v>
      </c>
      <c r="H35" s="9">
        <v>20.675129999999999</v>
      </c>
      <c r="I35" s="9">
        <v>23.525880000000001</v>
      </c>
      <c r="J35" s="9" t="s">
        <v>76</v>
      </c>
      <c r="K35" s="23" t="s">
        <v>76</v>
      </c>
      <c r="L35" s="1" t="s">
        <v>48</v>
      </c>
      <c r="M35" s="1" t="s">
        <v>2720</v>
      </c>
      <c r="N35" s="9">
        <v>122.22</v>
      </c>
      <c r="O35" s="10">
        <v>1.85E-8</v>
      </c>
      <c r="P35" s="9">
        <v>114.07</v>
      </c>
      <c r="Q35" s="1" t="s">
        <v>78</v>
      </c>
      <c r="R35" s="1" t="s">
        <v>78</v>
      </c>
      <c r="S35" s="1"/>
      <c r="T35" s="1"/>
      <c r="U35" s="1"/>
      <c r="V35" s="1"/>
      <c r="W35" s="1" t="s">
        <v>2639</v>
      </c>
      <c r="X35" s="8">
        <v>3</v>
      </c>
      <c r="Y35" s="9">
        <v>1937.9694</v>
      </c>
      <c r="Z35" s="9">
        <v>0.96943473999999996</v>
      </c>
      <c r="AA35" s="9">
        <v>37.220999999999997</v>
      </c>
      <c r="AB35" s="9">
        <v>38.654000000000003</v>
      </c>
      <c r="AC35" s="8">
        <v>13752000</v>
      </c>
      <c r="AD35" s="8">
        <v>12078000</v>
      </c>
      <c r="AE35" s="8">
        <v>1674300</v>
      </c>
      <c r="AF35" s="8">
        <v>2</v>
      </c>
      <c r="AG35" s="8">
        <v>484</v>
      </c>
      <c r="AH35" s="8" t="s">
        <v>80</v>
      </c>
      <c r="AI35" s="8" t="s">
        <v>80</v>
      </c>
      <c r="AJ35" s="8">
        <v>1</v>
      </c>
      <c r="AK35" s="8">
        <v>0</v>
      </c>
      <c r="AL35" s="8">
        <v>0</v>
      </c>
      <c r="AM35" s="8">
        <v>2</v>
      </c>
      <c r="AN35" s="8">
        <v>3</v>
      </c>
      <c r="AO35" s="8">
        <v>0</v>
      </c>
      <c r="AR35" s="8">
        <v>2</v>
      </c>
      <c r="AV35" s="8">
        <v>1</v>
      </c>
      <c r="AW35" s="8">
        <v>1</v>
      </c>
      <c r="AX35" s="8">
        <v>3</v>
      </c>
      <c r="AY35" s="8">
        <v>13889</v>
      </c>
      <c r="AZ35" s="8">
        <v>1674300</v>
      </c>
      <c r="BA35" s="8">
        <v>12078000</v>
      </c>
      <c r="BB35" s="11">
        <v>6894</v>
      </c>
      <c r="BC35" s="11" t="s">
        <v>2721</v>
      </c>
      <c r="BD35" s="11" t="s">
        <v>2722</v>
      </c>
      <c r="BE35" s="11">
        <v>39158</v>
      </c>
      <c r="BF35" s="11">
        <v>1141</v>
      </c>
      <c r="BG35" s="11">
        <v>484</v>
      </c>
      <c r="BH35" s="11">
        <v>484</v>
      </c>
    </row>
    <row r="36" spans="1:60" x14ac:dyDescent="0.2">
      <c r="A36" s="8">
        <v>10283</v>
      </c>
      <c r="B36" s="1" t="s">
        <v>2723</v>
      </c>
      <c r="C36" s="1" t="s">
        <v>2724</v>
      </c>
      <c r="D36" s="1" t="s">
        <v>2725</v>
      </c>
      <c r="E36" s="22">
        <v>22.385242460000001</v>
      </c>
      <c r="F36" s="9">
        <v>1.5319487679999999</v>
      </c>
      <c r="G36" s="9" t="s">
        <v>76</v>
      </c>
      <c r="H36" s="9">
        <v>23.419049999999999</v>
      </c>
      <c r="I36" s="9">
        <v>21.351430000000001</v>
      </c>
      <c r="J36" s="9" t="s">
        <v>76</v>
      </c>
      <c r="K36" s="23">
        <v>0.77729225199999996</v>
      </c>
      <c r="L36" s="1" t="s">
        <v>48</v>
      </c>
      <c r="M36" s="1" t="s">
        <v>2726</v>
      </c>
      <c r="N36" s="9">
        <v>128.28</v>
      </c>
      <c r="O36" s="10">
        <v>3.3299999999999999E-6</v>
      </c>
      <c r="P36" s="9">
        <v>106.82</v>
      </c>
      <c r="Q36" s="1" t="s">
        <v>78</v>
      </c>
      <c r="R36" s="1" t="s">
        <v>78</v>
      </c>
      <c r="S36" s="1"/>
      <c r="T36" s="1"/>
      <c r="U36" s="1"/>
      <c r="V36" s="1"/>
      <c r="W36" s="1" t="s">
        <v>2618</v>
      </c>
      <c r="X36" s="8">
        <v>1</v>
      </c>
      <c r="Y36" s="9">
        <v>1301.6827000000001</v>
      </c>
      <c r="Z36" s="9">
        <v>0.68269519000000001</v>
      </c>
      <c r="AA36" s="9">
        <v>45.487000000000002</v>
      </c>
      <c r="AB36" s="9">
        <v>46.097999999999999</v>
      </c>
      <c r="AC36" s="8">
        <v>13892000</v>
      </c>
      <c r="AD36" s="8">
        <v>2675600</v>
      </c>
      <c r="AE36" s="8">
        <v>11216000</v>
      </c>
      <c r="AF36" s="8">
        <v>2</v>
      </c>
      <c r="AG36" s="8">
        <v>597</v>
      </c>
      <c r="AH36" s="8" t="s">
        <v>80</v>
      </c>
      <c r="AI36" s="8" t="s">
        <v>80</v>
      </c>
      <c r="AJ36" s="8">
        <v>1</v>
      </c>
      <c r="AK36" s="8">
        <v>0</v>
      </c>
      <c r="AL36" s="8">
        <v>0</v>
      </c>
      <c r="AM36" s="8">
        <v>1</v>
      </c>
      <c r="AN36" s="8">
        <v>2</v>
      </c>
      <c r="AO36" s="8">
        <v>0</v>
      </c>
      <c r="AQ36" s="8">
        <v>2</v>
      </c>
      <c r="AV36" s="8">
        <v>1</v>
      </c>
      <c r="AW36" s="8">
        <v>1</v>
      </c>
      <c r="AX36" s="8">
        <v>2</v>
      </c>
      <c r="AY36" s="8">
        <v>15909</v>
      </c>
      <c r="AZ36" s="8">
        <v>11216000</v>
      </c>
      <c r="BA36" s="8">
        <v>2675600</v>
      </c>
      <c r="BB36" s="11">
        <v>8852</v>
      </c>
      <c r="BC36" s="11" t="s">
        <v>2727</v>
      </c>
      <c r="BD36" s="11" t="s">
        <v>2728</v>
      </c>
      <c r="BE36" s="11">
        <v>49620</v>
      </c>
      <c r="BF36" s="11">
        <v>1333</v>
      </c>
      <c r="BG36" s="11">
        <v>597</v>
      </c>
      <c r="BH36" s="11">
        <v>597</v>
      </c>
    </row>
    <row r="37" spans="1:60" x14ac:dyDescent="0.2">
      <c r="A37" s="8">
        <v>16041</v>
      </c>
      <c r="B37" s="1" t="s">
        <v>2729</v>
      </c>
      <c r="C37" s="1" t="s">
        <v>2730</v>
      </c>
      <c r="D37" s="1" t="s">
        <v>2731</v>
      </c>
      <c r="E37" s="22">
        <v>27.747797009999999</v>
      </c>
      <c r="F37" s="9">
        <v>1.489117333</v>
      </c>
      <c r="G37" s="9" t="s">
        <v>76</v>
      </c>
      <c r="H37" s="9">
        <v>29.162310000000002</v>
      </c>
      <c r="I37" s="9">
        <v>26.333279999999998</v>
      </c>
      <c r="J37" s="9" t="s">
        <v>76</v>
      </c>
      <c r="K37" s="23">
        <v>1.0214834209999999</v>
      </c>
      <c r="L37" s="1" t="s">
        <v>48</v>
      </c>
      <c r="M37" s="1" t="s">
        <v>2732</v>
      </c>
      <c r="N37" s="9">
        <v>181.88</v>
      </c>
      <c r="O37" s="10">
        <v>1.04E-21</v>
      </c>
      <c r="P37" s="9">
        <v>177.33</v>
      </c>
      <c r="Q37" s="1" t="s">
        <v>78</v>
      </c>
      <c r="R37" s="1" t="s">
        <v>78</v>
      </c>
      <c r="S37" s="1"/>
      <c r="T37" s="1"/>
      <c r="U37" s="1"/>
      <c r="V37" s="1"/>
      <c r="W37" s="1" t="s">
        <v>2639</v>
      </c>
      <c r="X37" s="8">
        <v>1</v>
      </c>
      <c r="Y37" s="9">
        <v>2304.1498999999999</v>
      </c>
      <c r="Z37" s="9">
        <v>0.14985872</v>
      </c>
      <c r="AA37" s="9">
        <v>52.473999999999997</v>
      </c>
      <c r="AB37" s="9">
        <v>53.66</v>
      </c>
      <c r="AC37" s="8">
        <v>685350000</v>
      </c>
      <c r="AD37" s="8">
        <v>84549000</v>
      </c>
      <c r="AE37" s="8">
        <v>600800000</v>
      </c>
      <c r="AF37" s="8">
        <v>4</v>
      </c>
      <c r="AG37" s="8">
        <v>623</v>
      </c>
      <c r="AH37" s="8" t="s">
        <v>80</v>
      </c>
      <c r="AI37" s="8" t="s">
        <v>80</v>
      </c>
      <c r="AJ37" s="8">
        <v>1</v>
      </c>
      <c r="AK37" s="8">
        <v>0</v>
      </c>
      <c r="AL37" s="8">
        <v>0</v>
      </c>
      <c r="AM37" s="8">
        <v>1</v>
      </c>
      <c r="AN37" s="8">
        <v>3</v>
      </c>
      <c r="AO37" s="8">
        <v>0</v>
      </c>
      <c r="AR37" s="8">
        <v>4</v>
      </c>
      <c r="AV37" s="8">
        <v>2</v>
      </c>
      <c r="AW37" s="8">
        <v>2</v>
      </c>
      <c r="AX37" s="8" t="s">
        <v>205</v>
      </c>
      <c r="AY37" s="8">
        <v>19880</v>
      </c>
      <c r="AZ37" s="8">
        <v>600800000</v>
      </c>
      <c r="BA37" s="8">
        <v>84549000</v>
      </c>
      <c r="BB37" s="11">
        <v>13625</v>
      </c>
      <c r="BC37" s="11" t="s">
        <v>2733</v>
      </c>
      <c r="BD37" s="11" t="s">
        <v>2734</v>
      </c>
      <c r="BE37" s="11">
        <v>74890</v>
      </c>
      <c r="BF37" s="11">
        <v>1381</v>
      </c>
      <c r="BG37" s="11">
        <v>623</v>
      </c>
      <c r="BH37" s="11">
        <v>623</v>
      </c>
    </row>
    <row r="38" spans="1:60" x14ac:dyDescent="0.2">
      <c r="A38" s="8">
        <v>16369</v>
      </c>
      <c r="B38" s="1" t="s">
        <v>2735</v>
      </c>
      <c r="C38" s="1" t="s">
        <v>2736</v>
      </c>
      <c r="D38" s="1" t="s">
        <v>2737</v>
      </c>
      <c r="E38" s="22">
        <v>23.92349243</v>
      </c>
      <c r="F38" s="9">
        <v>2.2379072799999999</v>
      </c>
      <c r="G38" s="9" t="s">
        <v>76</v>
      </c>
      <c r="H38" s="9">
        <v>24.140789999999999</v>
      </c>
      <c r="I38" s="9">
        <v>23.706199999999999</v>
      </c>
      <c r="J38" s="9" t="s">
        <v>76</v>
      </c>
      <c r="K38" s="23">
        <v>1.2948169709999999</v>
      </c>
      <c r="L38" s="1" t="s">
        <v>48</v>
      </c>
      <c r="M38" s="1" t="s">
        <v>2738</v>
      </c>
      <c r="N38" s="9">
        <v>163.94</v>
      </c>
      <c r="O38" s="10">
        <v>3.4300000000000001E-28</v>
      </c>
      <c r="P38" s="9">
        <v>158.51</v>
      </c>
      <c r="Q38" s="1" t="s">
        <v>78</v>
      </c>
      <c r="R38" s="1" t="s">
        <v>78</v>
      </c>
      <c r="S38" s="1"/>
      <c r="T38" s="1"/>
      <c r="U38" s="1"/>
      <c r="V38" s="1"/>
      <c r="W38" s="1" t="s">
        <v>2615</v>
      </c>
      <c r="X38" s="8">
        <v>2</v>
      </c>
      <c r="Y38" s="9">
        <v>3176.5861</v>
      </c>
      <c r="Z38" s="9">
        <v>0.58610474000000001</v>
      </c>
      <c r="AA38" s="9">
        <v>56.09</v>
      </c>
      <c r="AB38" s="9">
        <v>57.127000000000002</v>
      </c>
      <c r="AC38" s="8">
        <v>32183000</v>
      </c>
      <c r="AD38" s="8">
        <v>13686000</v>
      </c>
      <c r="AE38" s="8">
        <v>18497000</v>
      </c>
      <c r="AF38" s="8">
        <v>2</v>
      </c>
      <c r="AG38" s="8">
        <v>635</v>
      </c>
      <c r="AH38" s="8" t="s">
        <v>80</v>
      </c>
      <c r="AI38" s="8" t="s">
        <v>80</v>
      </c>
      <c r="AJ38" s="8">
        <v>1</v>
      </c>
      <c r="AK38" s="8">
        <v>0</v>
      </c>
      <c r="AL38" s="8">
        <v>0</v>
      </c>
      <c r="AM38" s="8">
        <v>1</v>
      </c>
      <c r="AN38" s="8">
        <v>3</v>
      </c>
      <c r="AO38" s="8">
        <v>0</v>
      </c>
      <c r="AR38" s="8">
        <v>2</v>
      </c>
      <c r="AV38" s="8">
        <v>1</v>
      </c>
      <c r="AW38" s="8">
        <v>1</v>
      </c>
      <c r="AX38" s="8">
        <v>4</v>
      </c>
      <c r="AY38" s="8">
        <v>21751</v>
      </c>
      <c r="AZ38" s="8">
        <v>18497000</v>
      </c>
      <c r="BA38" s="8">
        <v>13686000</v>
      </c>
      <c r="BB38" s="11">
        <v>13906</v>
      </c>
      <c r="BC38" s="11" t="s">
        <v>2739</v>
      </c>
      <c r="BD38" s="11" t="s">
        <v>2740</v>
      </c>
      <c r="BE38" s="11">
        <v>76250</v>
      </c>
      <c r="BF38" s="11">
        <v>1409</v>
      </c>
      <c r="BG38" s="11">
        <v>635</v>
      </c>
      <c r="BH38" s="11">
        <v>635</v>
      </c>
    </row>
    <row r="39" spans="1:60" x14ac:dyDescent="0.2">
      <c r="A39" s="8">
        <v>19289</v>
      </c>
      <c r="B39" s="1" t="s">
        <v>2735</v>
      </c>
      <c r="C39" s="1" t="s">
        <v>2736</v>
      </c>
      <c r="D39" s="1" t="s">
        <v>2737</v>
      </c>
      <c r="E39" s="22">
        <v>24.8058157</v>
      </c>
      <c r="F39" s="9">
        <v>2.0428415790000001</v>
      </c>
      <c r="G39" s="9" t="s">
        <v>76</v>
      </c>
      <c r="H39" s="9">
        <v>25.15889</v>
      </c>
      <c r="I39" s="9">
        <v>24.452750000000002</v>
      </c>
      <c r="J39" s="9" t="s">
        <v>76</v>
      </c>
      <c r="K39" s="23">
        <v>1.2948169709999999</v>
      </c>
      <c r="L39" s="1" t="s">
        <v>48</v>
      </c>
      <c r="M39" s="1" t="s">
        <v>2741</v>
      </c>
      <c r="N39" s="9">
        <v>86.18</v>
      </c>
      <c r="O39" s="10">
        <v>2.8771000000000001E-3</v>
      </c>
      <c r="P39" s="9">
        <v>80.259</v>
      </c>
      <c r="Q39" s="1" t="s">
        <v>78</v>
      </c>
      <c r="R39" s="1" t="s">
        <v>78</v>
      </c>
      <c r="S39" s="1"/>
      <c r="T39" s="1"/>
      <c r="U39" s="1"/>
      <c r="V39" s="1"/>
      <c r="W39" s="1" t="s">
        <v>2611</v>
      </c>
      <c r="X39" s="8">
        <v>1</v>
      </c>
      <c r="Y39" s="9">
        <v>1216.6199999999999</v>
      </c>
      <c r="Z39" s="9">
        <v>0.62003536000000004</v>
      </c>
      <c r="AA39" s="9">
        <v>22.882999999999999</v>
      </c>
      <c r="AB39" s="9">
        <v>22.742999999999999</v>
      </c>
      <c r="AC39" s="8">
        <v>60423000</v>
      </c>
      <c r="AD39" s="8">
        <v>22962000</v>
      </c>
      <c r="AE39" s="8">
        <v>37461000</v>
      </c>
      <c r="AF39" s="8">
        <v>2</v>
      </c>
      <c r="AG39" s="8">
        <v>635</v>
      </c>
      <c r="AH39" s="8" t="s">
        <v>80</v>
      </c>
      <c r="AI39" s="8" t="s">
        <v>80</v>
      </c>
      <c r="AJ39" s="8">
        <v>1</v>
      </c>
      <c r="AK39" s="8">
        <v>0</v>
      </c>
      <c r="AL39" s="8">
        <v>0</v>
      </c>
      <c r="AM39" s="8">
        <v>1</v>
      </c>
      <c r="AN39" s="8">
        <v>2</v>
      </c>
      <c r="AO39" s="8">
        <v>0</v>
      </c>
      <c r="AQ39" s="8">
        <v>2</v>
      </c>
      <c r="AV39" s="8">
        <v>1</v>
      </c>
      <c r="AW39" s="8">
        <v>1</v>
      </c>
      <c r="AX39" s="8">
        <v>2</v>
      </c>
      <c r="AY39" s="8">
        <v>8408</v>
      </c>
      <c r="AZ39" s="8">
        <v>37461000</v>
      </c>
      <c r="BA39" s="8">
        <v>22962000</v>
      </c>
      <c r="BB39" s="11">
        <v>16407</v>
      </c>
      <c r="BC39" s="11" t="s">
        <v>2742</v>
      </c>
      <c r="BD39" s="11" t="s">
        <v>2743</v>
      </c>
      <c r="BE39" s="11">
        <v>91396</v>
      </c>
      <c r="BF39" s="11">
        <v>1410</v>
      </c>
      <c r="BG39" s="11">
        <v>635</v>
      </c>
      <c r="BH39" s="11">
        <v>635</v>
      </c>
    </row>
    <row r="40" spans="1:60" x14ac:dyDescent="0.2">
      <c r="A40" s="8">
        <v>17731</v>
      </c>
      <c r="B40" s="1" t="s">
        <v>2744</v>
      </c>
      <c r="C40" s="1" t="s">
        <v>2745</v>
      </c>
      <c r="D40" s="1" t="s">
        <v>2746</v>
      </c>
      <c r="E40" s="22">
        <v>22.112451549999999</v>
      </c>
      <c r="F40" s="9">
        <v>2.523662538</v>
      </c>
      <c r="G40" s="9" t="s">
        <v>76</v>
      </c>
      <c r="H40" s="9">
        <v>22.216470000000001</v>
      </c>
      <c r="I40" s="9">
        <v>22.00844</v>
      </c>
      <c r="J40" s="9" t="s">
        <v>76</v>
      </c>
      <c r="K40" s="23">
        <v>-0.67284202599999998</v>
      </c>
      <c r="L40" s="1" t="s">
        <v>48</v>
      </c>
      <c r="M40" s="1" t="s">
        <v>2747</v>
      </c>
      <c r="N40" s="9">
        <v>81.427999999999997</v>
      </c>
      <c r="O40" s="10">
        <v>1.0832999999999999E-3</v>
      </c>
      <c r="P40" s="9">
        <v>69.659000000000006</v>
      </c>
      <c r="Q40" s="1" t="s">
        <v>78</v>
      </c>
      <c r="R40" s="1" t="s">
        <v>78</v>
      </c>
      <c r="S40" s="1"/>
      <c r="T40" s="1"/>
      <c r="U40" s="1"/>
      <c r="V40" s="1"/>
      <c r="W40" s="1" t="s">
        <v>2639</v>
      </c>
      <c r="X40" s="8">
        <v>2</v>
      </c>
      <c r="Y40" s="9">
        <v>1744.9722999999999</v>
      </c>
      <c r="Z40" s="9">
        <v>0.97233526999999997</v>
      </c>
      <c r="AA40" s="9">
        <v>47.548000000000002</v>
      </c>
      <c r="AB40" s="9">
        <v>48.832999999999998</v>
      </c>
      <c r="AC40" s="8">
        <v>9092200</v>
      </c>
      <c r="AD40" s="8">
        <v>4218900</v>
      </c>
      <c r="AE40" s="8">
        <v>4873300</v>
      </c>
      <c r="AF40" s="8">
        <v>2</v>
      </c>
      <c r="AG40" s="8">
        <v>637</v>
      </c>
      <c r="AH40" s="8" t="s">
        <v>80</v>
      </c>
      <c r="AI40" s="8" t="s">
        <v>80</v>
      </c>
      <c r="AJ40" s="8">
        <v>1</v>
      </c>
      <c r="AK40" s="8">
        <v>0</v>
      </c>
      <c r="AL40" s="8">
        <v>0</v>
      </c>
      <c r="AM40" s="8">
        <v>2</v>
      </c>
      <c r="AN40" s="8">
        <v>3</v>
      </c>
      <c r="AO40" s="8">
        <v>0</v>
      </c>
      <c r="AR40" s="8">
        <v>2</v>
      </c>
      <c r="AV40" s="8">
        <v>1</v>
      </c>
      <c r="AW40" s="8">
        <v>1</v>
      </c>
      <c r="AX40" s="8">
        <v>3</v>
      </c>
      <c r="AY40" s="8">
        <v>17970</v>
      </c>
      <c r="AZ40" s="8">
        <v>4873300</v>
      </c>
      <c r="BA40" s="8">
        <v>4218900</v>
      </c>
      <c r="BB40" s="11">
        <v>15057</v>
      </c>
      <c r="BC40" s="11" t="s">
        <v>2748</v>
      </c>
      <c r="BD40" s="11" t="s">
        <v>2749</v>
      </c>
      <c r="BE40" s="11">
        <v>83093</v>
      </c>
      <c r="BF40" s="11">
        <v>1411</v>
      </c>
      <c r="BG40" s="11">
        <v>637</v>
      </c>
      <c r="BH40" s="11">
        <v>637</v>
      </c>
    </row>
    <row r="41" spans="1:60" x14ac:dyDescent="0.2">
      <c r="A41" s="8">
        <v>18225</v>
      </c>
      <c r="B41" s="1" t="s">
        <v>2750</v>
      </c>
      <c r="C41" s="1" t="s">
        <v>2751</v>
      </c>
      <c r="D41" s="1" t="s">
        <v>2752</v>
      </c>
      <c r="E41" s="22">
        <v>24.313117030000001</v>
      </c>
      <c r="F41" s="9">
        <v>1.501954048</v>
      </c>
      <c r="G41" s="9" t="s">
        <v>76</v>
      </c>
      <c r="H41" s="9">
        <v>25.516380000000002</v>
      </c>
      <c r="I41" s="9">
        <v>23.109850000000002</v>
      </c>
      <c r="J41" s="9" t="s">
        <v>76</v>
      </c>
      <c r="K41" s="23">
        <v>-0.14951324499999999</v>
      </c>
      <c r="L41" s="1" t="s">
        <v>49</v>
      </c>
      <c r="M41" s="1" t="s">
        <v>2753</v>
      </c>
      <c r="N41" s="9">
        <v>79.69</v>
      </c>
      <c r="O41" s="10">
        <v>6.7600000000000003E-5</v>
      </c>
      <c r="P41" s="9">
        <v>76.960999999999999</v>
      </c>
      <c r="Q41" s="1" t="s">
        <v>78</v>
      </c>
      <c r="R41" s="1" t="s">
        <v>78</v>
      </c>
      <c r="S41" s="1"/>
      <c r="T41" s="1"/>
      <c r="U41" s="1" t="s">
        <v>2610</v>
      </c>
      <c r="V41" s="1"/>
      <c r="W41" s="1" t="s">
        <v>2754</v>
      </c>
      <c r="X41" s="8">
        <v>2</v>
      </c>
      <c r="Y41" s="9">
        <v>2684.3533000000002</v>
      </c>
      <c r="Z41" s="9">
        <v>0.35332633000000002</v>
      </c>
      <c r="AA41" s="9">
        <v>53.503</v>
      </c>
      <c r="AB41" s="9">
        <v>55.726999999999997</v>
      </c>
      <c r="AC41" s="8">
        <v>57048000</v>
      </c>
      <c r="AD41" s="8">
        <v>9052300</v>
      </c>
      <c r="AE41" s="8">
        <v>47995000</v>
      </c>
      <c r="AF41" s="8">
        <v>2</v>
      </c>
      <c r="AG41" s="8">
        <v>669</v>
      </c>
      <c r="AH41" s="8" t="s">
        <v>80</v>
      </c>
      <c r="AI41" s="8" t="s">
        <v>80</v>
      </c>
      <c r="AJ41" s="8">
        <v>0</v>
      </c>
      <c r="AK41" s="8">
        <v>1</v>
      </c>
      <c r="AL41" s="8">
        <v>0</v>
      </c>
      <c r="AM41" s="8">
        <v>1</v>
      </c>
      <c r="AN41" s="8">
        <v>13</v>
      </c>
      <c r="AO41" s="8">
        <v>0</v>
      </c>
      <c r="AU41" s="8">
        <v>2</v>
      </c>
      <c r="AV41" s="8">
        <v>1</v>
      </c>
      <c r="AW41" s="8">
        <v>1</v>
      </c>
      <c r="AX41" s="8">
        <v>4</v>
      </c>
      <c r="AY41" s="8">
        <v>39620</v>
      </c>
      <c r="AZ41" s="8">
        <v>47995000</v>
      </c>
      <c r="BA41" s="8">
        <v>9052300</v>
      </c>
      <c r="BB41" s="11">
        <v>15489</v>
      </c>
      <c r="BC41" s="11" t="s">
        <v>2755</v>
      </c>
      <c r="BD41" s="11" t="s">
        <v>2756</v>
      </c>
      <c r="BE41" s="11">
        <v>85926</v>
      </c>
      <c r="BG41" s="11">
        <v>669</v>
      </c>
      <c r="BH41" s="11">
        <v>669</v>
      </c>
    </row>
    <row r="42" spans="1:60" x14ac:dyDescent="0.2">
      <c r="A42" s="8">
        <v>9527</v>
      </c>
      <c r="B42" s="1" t="s">
        <v>2757</v>
      </c>
      <c r="C42" s="1" t="s">
        <v>2758</v>
      </c>
      <c r="D42" s="1" t="s">
        <v>2759</v>
      </c>
      <c r="E42" s="22">
        <v>25.568127629999999</v>
      </c>
      <c r="F42" s="9">
        <v>1.854111684</v>
      </c>
      <c r="G42" s="9" t="s">
        <v>76</v>
      </c>
      <c r="H42" s="9">
        <v>25.006070000000001</v>
      </c>
      <c r="I42" s="9">
        <v>26.130179999999999</v>
      </c>
      <c r="J42" s="9" t="s">
        <v>76</v>
      </c>
      <c r="K42" s="23">
        <v>0.82051658599999999</v>
      </c>
      <c r="L42" s="1" t="s">
        <v>143</v>
      </c>
      <c r="M42" s="1" t="s">
        <v>2760</v>
      </c>
      <c r="N42" s="9">
        <v>163.99</v>
      </c>
      <c r="O42" s="10">
        <v>1.31E-13</v>
      </c>
      <c r="P42" s="9">
        <v>146.13</v>
      </c>
      <c r="Q42" s="1" t="s">
        <v>78</v>
      </c>
      <c r="R42" s="1" t="s">
        <v>78</v>
      </c>
      <c r="S42" s="1"/>
      <c r="T42" s="1"/>
      <c r="U42" s="1"/>
      <c r="V42" s="1"/>
      <c r="W42" s="1" t="s">
        <v>2611</v>
      </c>
      <c r="X42" s="8">
        <v>2</v>
      </c>
      <c r="Y42" s="9">
        <v>1434.7466999999999</v>
      </c>
      <c r="Z42" s="9">
        <v>0.74669242999999996</v>
      </c>
      <c r="AA42" s="9">
        <v>27.297000000000001</v>
      </c>
      <c r="AB42" s="9">
        <v>27.452000000000002</v>
      </c>
      <c r="AC42" s="8">
        <v>107140000</v>
      </c>
      <c r="AD42" s="8">
        <v>73446000</v>
      </c>
      <c r="AE42" s="8">
        <v>33696000</v>
      </c>
      <c r="AF42" s="8">
        <v>3</v>
      </c>
      <c r="AG42" s="8">
        <v>767</v>
      </c>
      <c r="AH42" s="8" t="s">
        <v>80</v>
      </c>
      <c r="AI42" s="8" t="s">
        <v>80</v>
      </c>
      <c r="AJ42" s="8">
        <v>2</v>
      </c>
      <c r="AK42" s="8">
        <v>0</v>
      </c>
      <c r="AL42" s="8">
        <v>0</v>
      </c>
      <c r="AM42" s="8">
        <v>2</v>
      </c>
      <c r="AN42" s="8">
        <v>2</v>
      </c>
      <c r="AO42" s="8">
        <v>0</v>
      </c>
      <c r="AQ42" s="8">
        <v>3</v>
      </c>
      <c r="AV42" s="8">
        <v>1</v>
      </c>
      <c r="AW42" s="8">
        <v>2</v>
      </c>
      <c r="AX42" s="8" t="s">
        <v>81</v>
      </c>
      <c r="AY42" s="8">
        <v>10149</v>
      </c>
      <c r="AZ42" s="8">
        <v>33696000</v>
      </c>
      <c r="BA42" s="8">
        <v>73446000</v>
      </c>
      <c r="BB42" s="11">
        <v>8196</v>
      </c>
      <c r="BC42" s="11" t="s">
        <v>2761</v>
      </c>
      <c r="BD42" s="11" t="s">
        <v>2762</v>
      </c>
      <c r="BE42" s="11">
        <v>46641</v>
      </c>
      <c r="BF42" s="11" t="s">
        <v>2763</v>
      </c>
      <c r="BG42" s="11">
        <v>767</v>
      </c>
      <c r="BH42" s="11">
        <v>767</v>
      </c>
    </row>
    <row r="43" spans="1:60" x14ac:dyDescent="0.2">
      <c r="A43" s="8">
        <v>10643</v>
      </c>
      <c r="B43" s="1" t="s">
        <v>2764</v>
      </c>
      <c r="C43" s="1" t="s">
        <v>2765</v>
      </c>
      <c r="D43" s="1" t="s">
        <v>2766</v>
      </c>
      <c r="E43" s="22">
        <v>23.689666750000001</v>
      </c>
      <c r="F43" s="9">
        <v>1.481277309</v>
      </c>
      <c r="G43" s="9" t="s">
        <v>76</v>
      </c>
      <c r="H43" s="9">
        <v>24.919339999999998</v>
      </c>
      <c r="I43" s="9">
        <v>22.459990000000001</v>
      </c>
      <c r="J43" s="9" t="s">
        <v>76</v>
      </c>
      <c r="K43" s="23">
        <v>0.43839740799999999</v>
      </c>
      <c r="L43" s="1" t="s">
        <v>48</v>
      </c>
      <c r="M43" s="1" t="s">
        <v>2767</v>
      </c>
      <c r="N43" s="9">
        <v>170.72</v>
      </c>
      <c r="O43" s="10">
        <v>3.4399999999999997E-14</v>
      </c>
      <c r="P43" s="9">
        <v>160.76</v>
      </c>
      <c r="Q43" s="1" t="s">
        <v>78</v>
      </c>
      <c r="R43" s="1" t="s">
        <v>78</v>
      </c>
      <c r="S43" s="1"/>
      <c r="T43" s="1"/>
      <c r="U43" s="1"/>
      <c r="V43" s="1"/>
      <c r="W43" s="1" t="s">
        <v>2611</v>
      </c>
      <c r="X43" s="8">
        <v>2</v>
      </c>
      <c r="Y43" s="9">
        <v>1350.8123000000001</v>
      </c>
      <c r="Z43" s="9">
        <v>0.8122528</v>
      </c>
      <c r="AA43" s="9">
        <v>56.021999999999998</v>
      </c>
      <c r="AB43" s="9">
        <v>56.826000000000001</v>
      </c>
      <c r="AC43" s="8">
        <v>37500000</v>
      </c>
      <c r="AD43" s="8">
        <v>5769400</v>
      </c>
      <c r="AE43" s="8">
        <v>31730000</v>
      </c>
      <c r="AF43" s="8">
        <v>4</v>
      </c>
      <c r="AG43" s="8">
        <v>816</v>
      </c>
      <c r="AH43" s="8" t="s">
        <v>80</v>
      </c>
      <c r="AI43" s="8" t="s">
        <v>80</v>
      </c>
      <c r="AJ43" s="8">
        <v>1</v>
      </c>
      <c r="AK43" s="8">
        <v>0</v>
      </c>
      <c r="AL43" s="8">
        <v>0</v>
      </c>
      <c r="AM43" s="8">
        <v>1</v>
      </c>
      <c r="AN43" s="8">
        <v>2.25</v>
      </c>
      <c r="AO43" s="8">
        <v>0.433</v>
      </c>
      <c r="AQ43" s="8">
        <v>3</v>
      </c>
      <c r="AR43" s="8">
        <v>1</v>
      </c>
      <c r="AV43" s="8">
        <v>3</v>
      </c>
      <c r="AW43" s="8">
        <v>1</v>
      </c>
      <c r="AX43" s="8" t="s">
        <v>81</v>
      </c>
      <c r="AY43" s="8">
        <v>21426</v>
      </c>
      <c r="AZ43" s="8">
        <v>31730000</v>
      </c>
      <c r="BA43" s="8">
        <v>5769400</v>
      </c>
      <c r="BB43" s="11">
        <v>9176</v>
      </c>
      <c r="BC43" s="11" t="s">
        <v>2768</v>
      </c>
      <c r="BD43" s="11" t="s">
        <v>2769</v>
      </c>
      <c r="BE43" s="11">
        <v>51095</v>
      </c>
      <c r="BF43" s="11">
        <v>1653</v>
      </c>
      <c r="BG43" s="11">
        <v>816</v>
      </c>
      <c r="BH43" s="11">
        <v>816</v>
      </c>
    </row>
    <row r="44" spans="1:60" x14ac:dyDescent="0.2">
      <c r="A44" s="8">
        <v>12581</v>
      </c>
      <c r="B44" s="1" t="s">
        <v>372</v>
      </c>
      <c r="C44" s="1" t="s">
        <v>373</v>
      </c>
      <c r="D44" s="1" t="s">
        <v>374</v>
      </c>
      <c r="E44" s="22">
        <v>24.372673030000001</v>
      </c>
      <c r="F44" s="9">
        <v>2.413117299</v>
      </c>
      <c r="G44" s="9" t="s">
        <v>76</v>
      </c>
      <c r="H44" s="9">
        <v>24.224789999999999</v>
      </c>
      <c r="I44" s="9">
        <v>24.52055</v>
      </c>
      <c r="J44" s="9" t="s">
        <v>76</v>
      </c>
      <c r="K44" s="23">
        <v>-0.27814579</v>
      </c>
      <c r="L44" s="1" t="s">
        <v>49</v>
      </c>
      <c r="M44" s="1" t="s">
        <v>375</v>
      </c>
      <c r="N44" s="9">
        <v>96.492000000000004</v>
      </c>
      <c r="O44" s="10">
        <v>2.4099E-3</v>
      </c>
      <c r="P44" s="9">
        <v>92.135000000000005</v>
      </c>
      <c r="Q44" s="1" t="s">
        <v>78</v>
      </c>
      <c r="R44" s="1" t="s">
        <v>78</v>
      </c>
      <c r="S44" s="1"/>
      <c r="T44" s="1"/>
      <c r="U44" s="1" t="s">
        <v>2610</v>
      </c>
      <c r="V44" s="1"/>
      <c r="W44" s="1" t="s">
        <v>2661</v>
      </c>
      <c r="X44" s="8">
        <v>1</v>
      </c>
      <c r="Y44" s="9">
        <v>976.42839000000004</v>
      </c>
      <c r="Z44" s="9">
        <v>0.42839475999999999</v>
      </c>
      <c r="AA44" s="9">
        <v>7.9446000000000003</v>
      </c>
      <c r="AB44" s="9">
        <v>8.9426000000000005</v>
      </c>
      <c r="AC44" s="8">
        <v>43673000</v>
      </c>
      <c r="AD44" s="8">
        <v>24067000</v>
      </c>
      <c r="AE44" s="8">
        <v>19606000</v>
      </c>
      <c r="AF44" s="8">
        <v>2</v>
      </c>
      <c r="AG44" s="8">
        <v>828</v>
      </c>
      <c r="AH44" s="8" t="s">
        <v>80</v>
      </c>
      <c r="AI44" s="8" t="s">
        <v>80</v>
      </c>
      <c r="AJ44" s="8">
        <v>0</v>
      </c>
      <c r="AK44" s="8">
        <v>1</v>
      </c>
      <c r="AL44" s="8">
        <v>0</v>
      </c>
      <c r="AM44" s="8">
        <v>0</v>
      </c>
      <c r="AN44" s="8">
        <v>11</v>
      </c>
      <c r="AO44" s="8">
        <v>0</v>
      </c>
      <c r="AS44" s="8">
        <v>2</v>
      </c>
      <c r="AV44" s="8">
        <v>1</v>
      </c>
      <c r="AW44" s="8">
        <v>1</v>
      </c>
      <c r="AX44" s="8">
        <v>2</v>
      </c>
      <c r="AY44" s="8">
        <v>4038</v>
      </c>
      <c r="AZ44" s="8">
        <v>19606000</v>
      </c>
      <c r="BA44" s="8">
        <v>24067000</v>
      </c>
      <c r="BB44" s="11">
        <v>10698</v>
      </c>
      <c r="BC44" s="11" t="s">
        <v>2770</v>
      </c>
      <c r="BD44" s="11" t="s">
        <v>2771</v>
      </c>
      <c r="BE44" s="11">
        <v>59600</v>
      </c>
      <c r="BG44" s="11">
        <v>828</v>
      </c>
      <c r="BH44" s="11">
        <v>828</v>
      </c>
    </row>
    <row r="45" spans="1:60" x14ac:dyDescent="0.2">
      <c r="A45" s="8">
        <v>12736</v>
      </c>
      <c r="B45" s="1" t="s">
        <v>828</v>
      </c>
      <c r="C45" s="1" t="s">
        <v>829</v>
      </c>
      <c r="D45" s="1" t="s">
        <v>830</v>
      </c>
      <c r="E45" s="22">
        <v>26.688686369999999</v>
      </c>
      <c r="F45" s="9">
        <v>2.0733194529999999</v>
      </c>
      <c r="G45" s="9" t="s">
        <v>76</v>
      </c>
      <c r="H45" s="9">
        <v>26.33456</v>
      </c>
      <c r="I45" s="9">
        <v>27.042809999999999</v>
      </c>
      <c r="J45" s="9" t="s">
        <v>76</v>
      </c>
      <c r="K45" s="23">
        <v>0.70359229999999995</v>
      </c>
      <c r="L45" s="1" t="s">
        <v>49</v>
      </c>
      <c r="M45" s="1" t="s">
        <v>1848</v>
      </c>
      <c r="N45" s="9">
        <v>111.28</v>
      </c>
      <c r="O45" s="10">
        <v>3.7967999999999999E-3</v>
      </c>
      <c r="P45" s="9">
        <v>110.07</v>
      </c>
      <c r="Q45" s="1" t="s">
        <v>78</v>
      </c>
      <c r="R45" s="1" t="s">
        <v>78</v>
      </c>
      <c r="S45" s="1"/>
      <c r="T45" s="1"/>
      <c r="U45" s="1" t="s">
        <v>2610</v>
      </c>
      <c r="V45" s="1"/>
      <c r="W45" s="1" t="s">
        <v>2627</v>
      </c>
      <c r="X45" s="8">
        <v>1</v>
      </c>
      <c r="Y45" s="9">
        <v>832.41129000000001</v>
      </c>
      <c r="Z45" s="9">
        <v>0.41128812999999997</v>
      </c>
      <c r="AA45" s="9">
        <v>16.686</v>
      </c>
      <c r="AB45" s="9">
        <v>18.635999999999999</v>
      </c>
      <c r="AC45" s="8">
        <v>222890000</v>
      </c>
      <c r="AD45" s="8">
        <v>138260000</v>
      </c>
      <c r="AE45" s="8">
        <v>84624000</v>
      </c>
      <c r="AF45" s="8">
        <v>2</v>
      </c>
      <c r="AG45" s="8">
        <v>857</v>
      </c>
      <c r="AH45" s="8" t="s">
        <v>80</v>
      </c>
      <c r="AI45" s="8" t="s">
        <v>80</v>
      </c>
      <c r="AJ45" s="8">
        <v>0</v>
      </c>
      <c r="AK45" s="8">
        <v>1</v>
      </c>
      <c r="AL45" s="8">
        <v>0</v>
      </c>
      <c r="AM45" s="8">
        <v>0</v>
      </c>
      <c r="AN45" s="8">
        <v>11</v>
      </c>
      <c r="AO45" s="8">
        <v>0</v>
      </c>
      <c r="AS45" s="8">
        <v>2</v>
      </c>
      <c r="AV45" s="8">
        <v>1</v>
      </c>
      <c r="AW45" s="8">
        <v>1</v>
      </c>
      <c r="AX45" s="8">
        <v>2</v>
      </c>
      <c r="AY45" s="8">
        <v>11036</v>
      </c>
      <c r="AZ45" s="8">
        <v>84624000</v>
      </c>
      <c r="BA45" s="8">
        <v>138260000</v>
      </c>
      <c r="BB45" s="11">
        <v>10801</v>
      </c>
      <c r="BC45" s="11" t="s">
        <v>2772</v>
      </c>
      <c r="BD45" s="11" t="s">
        <v>2773</v>
      </c>
      <c r="BE45" s="11">
        <v>60201</v>
      </c>
      <c r="BG45" s="11">
        <v>857</v>
      </c>
      <c r="BH45" s="11">
        <v>857</v>
      </c>
    </row>
    <row r="46" spans="1:60" x14ac:dyDescent="0.2">
      <c r="A46" s="8">
        <v>947</v>
      </c>
      <c r="B46" s="1" t="s">
        <v>422</v>
      </c>
      <c r="C46" s="1" t="s">
        <v>423</v>
      </c>
      <c r="D46" s="1" t="s">
        <v>424</v>
      </c>
      <c r="E46" s="22">
        <v>25.96715069</v>
      </c>
      <c r="F46" s="9">
        <v>1.1265801799999999</v>
      </c>
      <c r="G46" s="9" t="s">
        <v>76</v>
      </c>
      <c r="H46" s="9">
        <v>22.905439999999999</v>
      </c>
      <c r="I46" s="9">
        <v>29.028860000000002</v>
      </c>
      <c r="J46" s="9" t="s">
        <v>76</v>
      </c>
      <c r="K46" s="23">
        <v>-0.49392128000000002</v>
      </c>
      <c r="L46" s="1" t="s">
        <v>48</v>
      </c>
      <c r="M46" s="1" t="s">
        <v>425</v>
      </c>
      <c r="N46" s="9">
        <v>258.61</v>
      </c>
      <c r="O46" s="10">
        <v>8.5300000000000001E-52</v>
      </c>
      <c r="P46" s="9">
        <v>206.73</v>
      </c>
      <c r="Q46" s="1" t="s">
        <v>78</v>
      </c>
      <c r="R46" s="1" t="s">
        <v>78</v>
      </c>
      <c r="S46" s="1"/>
      <c r="T46" s="1"/>
      <c r="U46" s="1"/>
      <c r="V46" s="1"/>
      <c r="W46" s="1" t="s">
        <v>2639</v>
      </c>
      <c r="X46" s="8">
        <v>3</v>
      </c>
      <c r="Y46" s="9">
        <v>2060.0902000000001</v>
      </c>
      <c r="Z46" s="9">
        <v>9.0218575999999995E-2</v>
      </c>
      <c r="AA46" s="9">
        <v>32.356000000000002</v>
      </c>
      <c r="AB46" s="9">
        <v>33.674999999999997</v>
      </c>
      <c r="AC46" s="8">
        <v>555580000</v>
      </c>
      <c r="AD46" s="8">
        <v>547720000</v>
      </c>
      <c r="AE46" s="8">
        <v>7856400</v>
      </c>
      <c r="AF46" s="8">
        <v>5</v>
      </c>
      <c r="AG46" s="8">
        <v>951</v>
      </c>
      <c r="AH46" s="8" t="s">
        <v>80</v>
      </c>
      <c r="AI46" s="8" t="s">
        <v>80</v>
      </c>
      <c r="AJ46" s="8">
        <v>1</v>
      </c>
      <c r="AK46" s="8">
        <v>0</v>
      </c>
      <c r="AL46" s="8">
        <v>0</v>
      </c>
      <c r="AM46" s="8">
        <v>2</v>
      </c>
      <c r="AN46" s="8">
        <v>2.6</v>
      </c>
      <c r="AO46" s="8">
        <v>0.49</v>
      </c>
      <c r="AQ46" s="8">
        <v>2</v>
      </c>
      <c r="AR46" s="8">
        <v>3</v>
      </c>
      <c r="AV46" s="8">
        <v>1</v>
      </c>
      <c r="AW46" s="8">
        <v>4</v>
      </c>
      <c r="AX46" s="8" t="s">
        <v>81</v>
      </c>
      <c r="AY46" s="8">
        <v>11680</v>
      </c>
      <c r="AZ46" s="8">
        <v>7856400</v>
      </c>
      <c r="BA46" s="8">
        <v>547720000</v>
      </c>
      <c r="BB46" s="11">
        <v>813</v>
      </c>
      <c r="BC46" s="11" t="s">
        <v>2774</v>
      </c>
      <c r="BD46" s="11" t="s">
        <v>2775</v>
      </c>
      <c r="BE46" s="11">
        <v>4850</v>
      </c>
      <c r="BF46" s="11" t="s">
        <v>2776</v>
      </c>
      <c r="BG46" s="11">
        <v>951</v>
      </c>
      <c r="BH46" s="11">
        <v>951</v>
      </c>
    </row>
    <row r="47" spans="1:60" x14ac:dyDescent="0.2">
      <c r="A47" s="8">
        <v>12508</v>
      </c>
      <c r="B47" s="1" t="s">
        <v>2201</v>
      </c>
      <c r="C47" s="1" t="s">
        <v>2202</v>
      </c>
      <c r="D47" s="1" t="s">
        <v>2203</v>
      </c>
      <c r="E47" s="22">
        <v>25.278896329999998</v>
      </c>
      <c r="F47" s="9">
        <v>2.588726774</v>
      </c>
      <c r="G47" s="9" t="s">
        <v>76</v>
      </c>
      <c r="H47" s="9">
        <v>25.381260000000001</v>
      </c>
      <c r="I47" s="9">
        <v>25.17653</v>
      </c>
      <c r="J47" s="9" t="s">
        <v>76</v>
      </c>
      <c r="K47" s="23">
        <v>-0.13382148699999999</v>
      </c>
      <c r="L47" s="1" t="s">
        <v>49</v>
      </c>
      <c r="M47" s="1" t="s">
        <v>2204</v>
      </c>
      <c r="N47" s="9">
        <v>170.47</v>
      </c>
      <c r="O47" s="10">
        <v>2.2699999999999999E-13</v>
      </c>
      <c r="P47" s="9">
        <v>170.47</v>
      </c>
      <c r="Q47" s="1" t="s">
        <v>78</v>
      </c>
      <c r="R47" s="1" t="s">
        <v>78</v>
      </c>
      <c r="S47" s="1"/>
      <c r="T47" s="1"/>
      <c r="U47" s="1" t="s">
        <v>2610</v>
      </c>
      <c r="V47" s="1"/>
      <c r="W47" s="1" t="s">
        <v>2661</v>
      </c>
      <c r="X47" s="8">
        <v>1</v>
      </c>
      <c r="Y47" s="9">
        <v>1344.6020000000001</v>
      </c>
      <c r="Z47" s="9">
        <v>0.60200202999999997</v>
      </c>
      <c r="AA47" s="9">
        <v>43.493000000000002</v>
      </c>
      <c r="AB47" s="9">
        <v>45.392000000000003</v>
      </c>
      <c r="AC47" s="8">
        <v>81626000</v>
      </c>
      <c r="AD47" s="8">
        <v>37922000</v>
      </c>
      <c r="AE47" s="8">
        <v>43704000</v>
      </c>
      <c r="AF47" s="8">
        <v>2</v>
      </c>
      <c r="AG47" s="8">
        <v>952</v>
      </c>
      <c r="AH47" s="8" t="s">
        <v>80</v>
      </c>
      <c r="AI47" s="8" t="s">
        <v>80</v>
      </c>
      <c r="AJ47" s="8">
        <v>0</v>
      </c>
      <c r="AK47" s="8">
        <v>1</v>
      </c>
      <c r="AL47" s="8">
        <v>0</v>
      </c>
      <c r="AM47" s="8">
        <v>0</v>
      </c>
      <c r="AN47" s="8">
        <v>11</v>
      </c>
      <c r="AO47" s="8">
        <v>0</v>
      </c>
      <c r="AS47" s="8">
        <v>2</v>
      </c>
      <c r="AV47" s="8">
        <v>1</v>
      </c>
      <c r="AW47" s="8">
        <v>1</v>
      </c>
      <c r="AX47" s="8">
        <v>2</v>
      </c>
      <c r="AY47" s="8">
        <v>29229</v>
      </c>
      <c r="AZ47" s="8">
        <v>43704000</v>
      </c>
      <c r="BA47" s="8">
        <v>37922000</v>
      </c>
      <c r="BB47" s="11">
        <v>10643</v>
      </c>
      <c r="BC47" s="11" t="s">
        <v>2777</v>
      </c>
      <c r="BD47" s="11" t="s">
        <v>2778</v>
      </c>
      <c r="BE47" s="11">
        <v>59416</v>
      </c>
      <c r="BG47" s="11">
        <v>952</v>
      </c>
      <c r="BH47" s="11">
        <v>952</v>
      </c>
    </row>
    <row r="48" spans="1:60" x14ac:dyDescent="0.2">
      <c r="A48" s="8">
        <v>5364</v>
      </c>
      <c r="B48" s="1" t="s">
        <v>2779</v>
      </c>
      <c r="C48" s="1" t="s">
        <v>2780</v>
      </c>
      <c r="D48" s="1" t="s">
        <v>2781</v>
      </c>
      <c r="E48" s="22">
        <v>22.538141249999999</v>
      </c>
      <c r="F48" s="9">
        <v>1.576897094</v>
      </c>
      <c r="G48" s="9" t="s">
        <v>76</v>
      </c>
      <c r="H48" s="9">
        <v>23.47655</v>
      </c>
      <c r="I48" s="9">
        <v>21.599730000000001</v>
      </c>
      <c r="J48" s="9" t="s">
        <v>76</v>
      </c>
      <c r="K48" s="23">
        <v>1.130327225</v>
      </c>
      <c r="L48" s="1" t="s">
        <v>48</v>
      </c>
      <c r="M48" s="1" t="s">
        <v>2782</v>
      </c>
      <c r="N48" s="9">
        <v>99.441999999999993</v>
      </c>
      <c r="O48" s="10">
        <v>5.8248000000000002E-4</v>
      </c>
      <c r="P48" s="9">
        <v>68.212999999999994</v>
      </c>
      <c r="Q48" s="1" t="s">
        <v>78</v>
      </c>
      <c r="R48" s="1" t="s">
        <v>78</v>
      </c>
      <c r="S48" s="1"/>
      <c r="T48" s="1"/>
      <c r="U48" s="1"/>
      <c r="V48" s="1"/>
      <c r="W48" s="1" t="s">
        <v>2611</v>
      </c>
      <c r="X48" s="8">
        <v>1</v>
      </c>
      <c r="Y48" s="9">
        <v>1132.5877</v>
      </c>
      <c r="Z48" s="9">
        <v>0.58767259000000005</v>
      </c>
      <c r="AA48" s="9">
        <v>28.891999999999999</v>
      </c>
      <c r="AB48" s="9">
        <v>29.102</v>
      </c>
      <c r="AC48" s="8">
        <v>14850000</v>
      </c>
      <c r="AD48" s="8">
        <v>3178100</v>
      </c>
      <c r="AE48" s="8">
        <v>11672000</v>
      </c>
      <c r="AF48" s="8">
        <v>2</v>
      </c>
      <c r="AG48" s="8">
        <v>964</v>
      </c>
      <c r="AH48" s="8" t="s">
        <v>80</v>
      </c>
      <c r="AI48" s="8" t="s">
        <v>80</v>
      </c>
      <c r="AJ48" s="8">
        <v>1</v>
      </c>
      <c r="AK48" s="8">
        <v>0</v>
      </c>
      <c r="AL48" s="8">
        <v>0</v>
      </c>
      <c r="AM48" s="8">
        <v>1</v>
      </c>
      <c r="AN48" s="8">
        <v>2</v>
      </c>
      <c r="AO48" s="8">
        <v>0</v>
      </c>
      <c r="AQ48" s="8">
        <v>2</v>
      </c>
      <c r="AV48" s="8">
        <v>1</v>
      </c>
      <c r="AW48" s="8">
        <v>1</v>
      </c>
      <c r="AX48" s="8">
        <v>2</v>
      </c>
      <c r="AY48" s="8">
        <v>10873</v>
      </c>
      <c r="AZ48" s="8">
        <v>11672000</v>
      </c>
      <c r="BA48" s="8">
        <v>3178100</v>
      </c>
      <c r="BB48" s="11">
        <v>4636</v>
      </c>
      <c r="BC48" s="11" t="s">
        <v>2783</v>
      </c>
      <c r="BD48" s="11" t="s">
        <v>2784</v>
      </c>
      <c r="BE48" s="11">
        <v>25923</v>
      </c>
      <c r="BF48" s="11">
        <v>1869</v>
      </c>
      <c r="BG48" s="11">
        <v>964</v>
      </c>
      <c r="BH48" s="11">
        <v>964</v>
      </c>
    </row>
    <row r="49" spans="1:60" x14ac:dyDescent="0.2">
      <c r="A49" s="8">
        <v>6694</v>
      </c>
      <c r="B49" s="1" t="s">
        <v>2785</v>
      </c>
      <c r="C49" s="1" t="s">
        <v>2786</v>
      </c>
      <c r="D49" s="1" t="s">
        <v>2787</v>
      </c>
      <c r="E49" s="22">
        <v>22.167656900000001</v>
      </c>
      <c r="F49" s="9">
        <v>2.3031102300000001</v>
      </c>
      <c r="G49" s="9" t="s">
        <v>76</v>
      </c>
      <c r="H49" s="9">
        <v>22.34093</v>
      </c>
      <c r="I49" s="9">
        <v>21.99438</v>
      </c>
      <c r="J49" s="9" t="s">
        <v>76</v>
      </c>
      <c r="K49" s="23" t="s">
        <v>76</v>
      </c>
      <c r="L49" s="1" t="s">
        <v>48</v>
      </c>
      <c r="M49" s="1" t="s">
        <v>2788</v>
      </c>
      <c r="N49" s="9">
        <v>123.63</v>
      </c>
      <c r="O49" s="10">
        <v>1.13E-6</v>
      </c>
      <c r="P49" s="9">
        <v>59.585000000000001</v>
      </c>
      <c r="Q49" s="1" t="s">
        <v>78</v>
      </c>
      <c r="R49" s="1" t="s">
        <v>78</v>
      </c>
      <c r="S49" s="1"/>
      <c r="T49" s="1"/>
      <c r="U49" s="1"/>
      <c r="V49" s="1"/>
      <c r="W49" s="1" t="s">
        <v>2615</v>
      </c>
      <c r="X49" s="8">
        <v>1</v>
      </c>
      <c r="Y49" s="9">
        <v>1170.6357</v>
      </c>
      <c r="Z49" s="9">
        <v>0.63568541999999995</v>
      </c>
      <c r="AA49" s="9">
        <v>10.831</v>
      </c>
      <c r="AB49" s="9">
        <v>10.964</v>
      </c>
      <c r="AC49" s="8">
        <v>9490400</v>
      </c>
      <c r="AD49" s="8">
        <v>4178000</v>
      </c>
      <c r="AE49" s="8">
        <v>5312400</v>
      </c>
      <c r="AF49" s="8">
        <v>2</v>
      </c>
      <c r="AG49" s="8" t="s">
        <v>2789</v>
      </c>
      <c r="AH49" s="8" t="s">
        <v>101</v>
      </c>
      <c r="AI49" s="8" t="s">
        <v>101</v>
      </c>
      <c r="AJ49" s="8">
        <v>1</v>
      </c>
      <c r="AK49" s="8">
        <v>0</v>
      </c>
      <c r="AL49" s="8">
        <v>0</v>
      </c>
      <c r="AM49" s="8">
        <v>2</v>
      </c>
      <c r="AN49" s="8">
        <v>3</v>
      </c>
      <c r="AO49" s="8">
        <v>0</v>
      </c>
      <c r="AR49" s="8">
        <v>2</v>
      </c>
      <c r="AV49" s="8">
        <v>1</v>
      </c>
      <c r="AW49" s="8">
        <v>1</v>
      </c>
      <c r="AX49" s="8">
        <v>3</v>
      </c>
      <c r="AY49" s="8">
        <v>3373</v>
      </c>
      <c r="AZ49" s="8">
        <v>5312400</v>
      </c>
      <c r="BA49" s="8">
        <v>4178000</v>
      </c>
      <c r="BB49" s="11">
        <v>5783</v>
      </c>
      <c r="BC49" s="11" t="s">
        <v>2790</v>
      </c>
      <c r="BD49" s="11" t="s">
        <v>2791</v>
      </c>
      <c r="BE49" s="11">
        <v>33041</v>
      </c>
      <c r="BF49" s="11">
        <v>1876</v>
      </c>
      <c r="BG49" s="11">
        <v>967</v>
      </c>
      <c r="BH49" s="11" t="s">
        <v>2789</v>
      </c>
    </row>
    <row r="50" spans="1:60" x14ac:dyDescent="0.2">
      <c r="A50" s="8">
        <v>6694</v>
      </c>
      <c r="B50" s="1" t="s">
        <v>2785</v>
      </c>
      <c r="C50" s="1" t="s">
        <v>2786</v>
      </c>
      <c r="D50" s="1" t="s">
        <v>2787</v>
      </c>
      <c r="E50" s="22">
        <v>22.167656900000001</v>
      </c>
      <c r="F50" s="9">
        <v>2.3031102300000001</v>
      </c>
      <c r="G50" s="9" t="s">
        <v>76</v>
      </c>
      <c r="H50" s="9">
        <v>22.34093</v>
      </c>
      <c r="I50" s="9">
        <v>21.99438</v>
      </c>
      <c r="J50" s="9" t="s">
        <v>76</v>
      </c>
      <c r="K50" s="23">
        <v>-0.18590164200000001</v>
      </c>
      <c r="L50" s="1" t="s">
        <v>48</v>
      </c>
      <c r="M50" s="1" t="s">
        <v>2788</v>
      </c>
      <c r="N50" s="9">
        <v>123.63</v>
      </c>
      <c r="O50" s="10">
        <v>1.13E-6</v>
      </c>
      <c r="P50" s="9">
        <v>59.585000000000001</v>
      </c>
      <c r="Q50" s="1" t="s">
        <v>78</v>
      </c>
      <c r="R50" s="1" t="s">
        <v>78</v>
      </c>
      <c r="S50" s="1"/>
      <c r="T50" s="1"/>
      <c r="U50" s="1"/>
      <c r="V50" s="1"/>
      <c r="W50" s="1" t="s">
        <v>2615</v>
      </c>
      <c r="X50" s="8">
        <v>1</v>
      </c>
      <c r="Y50" s="9">
        <v>1170.6357</v>
      </c>
      <c r="Z50" s="9">
        <v>0.63568541999999995</v>
      </c>
      <c r="AA50" s="9">
        <v>10.831</v>
      </c>
      <c r="AB50" s="9">
        <v>10.964</v>
      </c>
      <c r="AC50" s="8">
        <v>9490400</v>
      </c>
      <c r="AD50" s="8">
        <v>4178000</v>
      </c>
      <c r="AE50" s="8">
        <v>5312400</v>
      </c>
      <c r="AF50" s="8">
        <v>2</v>
      </c>
      <c r="AG50" s="8" t="s">
        <v>2789</v>
      </c>
      <c r="AH50" s="8" t="s">
        <v>101</v>
      </c>
      <c r="AI50" s="8" t="s">
        <v>101</v>
      </c>
      <c r="AJ50" s="8">
        <v>1</v>
      </c>
      <c r="AK50" s="8">
        <v>0</v>
      </c>
      <c r="AL50" s="8">
        <v>0</v>
      </c>
      <c r="AM50" s="8">
        <v>2</v>
      </c>
      <c r="AN50" s="8">
        <v>3</v>
      </c>
      <c r="AO50" s="8">
        <v>0</v>
      </c>
      <c r="AR50" s="8">
        <v>2</v>
      </c>
      <c r="AV50" s="8">
        <v>1</v>
      </c>
      <c r="AW50" s="8">
        <v>1</v>
      </c>
      <c r="AX50" s="8">
        <v>3</v>
      </c>
      <c r="AY50" s="8">
        <v>3373</v>
      </c>
      <c r="AZ50" s="8">
        <v>5312400</v>
      </c>
      <c r="BA50" s="8">
        <v>4178000</v>
      </c>
      <c r="BB50" s="11">
        <v>5783</v>
      </c>
      <c r="BC50" s="11" t="s">
        <v>2790</v>
      </c>
      <c r="BD50" s="11" t="s">
        <v>2791</v>
      </c>
      <c r="BE50" s="11">
        <v>33041</v>
      </c>
      <c r="BF50" s="11">
        <v>1876</v>
      </c>
      <c r="BG50" s="11">
        <v>968</v>
      </c>
      <c r="BH50" s="11" t="s">
        <v>2789</v>
      </c>
    </row>
    <row r="51" spans="1:60" x14ac:dyDescent="0.2">
      <c r="A51" s="8">
        <v>15717</v>
      </c>
      <c r="B51" s="1" t="s">
        <v>428</v>
      </c>
      <c r="C51" s="1" t="s">
        <v>429</v>
      </c>
      <c r="D51" s="1" t="s">
        <v>430</v>
      </c>
      <c r="E51" s="22">
        <v>24.005969050000001</v>
      </c>
      <c r="F51" s="9">
        <v>1.6312432699999999</v>
      </c>
      <c r="G51" s="9" t="s">
        <v>76</v>
      </c>
      <c r="H51" s="9">
        <v>24.887810000000002</v>
      </c>
      <c r="I51" s="9">
        <v>23.124130000000001</v>
      </c>
      <c r="J51" s="9" t="s">
        <v>76</v>
      </c>
      <c r="K51" s="23">
        <v>0.265903473</v>
      </c>
      <c r="L51" s="1" t="s">
        <v>48</v>
      </c>
      <c r="M51" s="1" t="s">
        <v>431</v>
      </c>
      <c r="N51" s="9">
        <v>240.3</v>
      </c>
      <c r="O51" s="10">
        <v>2.52E-53</v>
      </c>
      <c r="P51" s="9">
        <v>237.58</v>
      </c>
      <c r="Q51" s="1" t="s">
        <v>78</v>
      </c>
      <c r="R51" s="1" t="s">
        <v>78</v>
      </c>
      <c r="S51" s="1"/>
      <c r="T51" s="1"/>
      <c r="U51" s="1"/>
      <c r="V51" s="1"/>
      <c r="W51" s="1" t="s">
        <v>2639</v>
      </c>
      <c r="X51" s="8">
        <v>2</v>
      </c>
      <c r="Y51" s="9">
        <v>2759.2827000000002</v>
      </c>
      <c r="Z51" s="9">
        <v>0.28272339000000002</v>
      </c>
      <c r="AA51" s="9">
        <v>43.067</v>
      </c>
      <c r="AB51" s="9">
        <v>44.401000000000003</v>
      </c>
      <c r="AC51" s="8">
        <v>40187000</v>
      </c>
      <c r="AD51" s="8">
        <v>9142300</v>
      </c>
      <c r="AE51" s="8">
        <v>31044000</v>
      </c>
      <c r="AF51" s="8">
        <v>2</v>
      </c>
      <c r="AG51" s="8">
        <v>992</v>
      </c>
      <c r="AH51" s="8" t="s">
        <v>80</v>
      </c>
      <c r="AI51" s="8" t="s">
        <v>80</v>
      </c>
      <c r="AJ51" s="8">
        <v>1</v>
      </c>
      <c r="AK51" s="8">
        <v>0</v>
      </c>
      <c r="AL51" s="8">
        <v>0</v>
      </c>
      <c r="AM51" s="8">
        <v>2</v>
      </c>
      <c r="AN51" s="8">
        <v>3</v>
      </c>
      <c r="AO51" s="8">
        <v>0</v>
      </c>
      <c r="AR51" s="8">
        <v>2</v>
      </c>
      <c r="AV51" s="8">
        <v>1</v>
      </c>
      <c r="AW51" s="8">
        <v>1</v>
      </c>
      <c r="AX51" s="8">
        <v>4</v>
      </c>
      <c r="AY51" s="8">
        <v>16227</v>
      </c>
      <c r="AZ51" s="8">
        <v>31044000</v>
      </c>
      <c r="BA51" s="8">
        <v>9142300</v>
      </c>
      <c r="BB51" s="11">
        <v>13350</v>
      </c>
      <c r="BC51" s="11" t="s">
        <v>2792</v>
      </c>
      <c r="BD51" s="11" t="s">
        <v>2793</v>
      </c>
      <c r="BE51" s="11">
        <v>73356</v>
      </c>
      <c r="BF51" s="11">
        <v>1910</v>
      </c>
      <c r="BG51" s="11">
        <v>992</v>
      </c>
      <c r="BH51" s="11">
        <v>992</v>
      </c>
    </row>
    <row r="52" spans="1:60" x14ac:dyDescent="0.2">
      <c r="A52" s="8">
        <v>4600</v>
      </c>
      <c r="B52" s="1" t="s">
        <v>2794</v>
      </c>
      <c r="C52" s="1" t="s">
        <v>2795</v>
      </c>
      <c r="D52" s="1" t="s">
        <v>2796</v>
      </c>
      <c r="E52" s="22">
        <v>24.53845024</v>
      </c>
      <c r="F52" s="9">
        <v>2.3739379860000001</v>
      </c>
      <c r="G52" s="9" t="s">
        <v>76</v>
      </c>
      <c r="H52" s="9">
        <v>24.375509999999998</v>
      </c>
      <c r="I52" s="9">
        <v>24.70139</v>
      </c>
      <c r="J52" s="9" t="s">
        <v>76</v>
      </c>
      <c r="K52" s="23">
        <v>1.255274773</v>
      </c>
      <c r="L52" s="1" t="s">
        <v>48</v>
      </c>
      <c r="M52" s="1" t="s">
        <v>2797</v>
      </c>
      <c r="N52" s="9">
        <v>188.97</v>
      </c>
      <c r="O52" s="10">
        <v>7.5499999999999996E-36</v>
      </c>
      <c r="P52" s="9">
        <v>181.88</v>
      </c>
      <c r="Q52" s="1" t="s">
        <v>78</v>
      </c>
      <c r="R52" s="1" t="s">
        <v>78</v>
      </c>
      <c r="S52" s="1"/>
      <c r="T52" s="1"/>
      <c r="U52" s="1"/>
      <c r="V52" s="1"/>
      <c r="W52" s="1" t="s">
        <v>2615</v>
      </c>
      <c r="X52" s="8">
        <v>2</v>
      </c>
      <c r="Y52" s="9">
        <v>3227.5581999999999</v>
      </c>
      <c r="Z52" s="9">
        <v>0.55822954000000002</v>
      </c>
      <c r="AA52" s="9">
        <v>45.908999999999999</v>
      </c>
      <c r="AB52" s="9">
        <v>47.295000000000002</v>
      </c>
      <c r="AC52" s="8">
        <v>49046000</v>
      </c>
      <c r="AD52" s="8">
        <v>27281000</v>
      </c>
      <c r="AE52" s="8">
        <v>21765000</v>
      </c>
      <c r="AF52" s="8">
        <v>4</v>
      </c>
      <c r="AG52" s="8">
        <v>1005</v>
      </c>
      <c r="AH52" s="8" t="s">
        <v>80</v>
      </c>
      <c r="AI52" s="8" t="s">
        <v>80</v>
      </c>
      <c r="AJ52" s="8">
        <v>1</v>
      </c>
      <c r="AK52" s="8">
        <v>0</v>
      </c>
      <c r="AL52" s="8">
        <v>0</v>
      </c>
      <c r="AM52" s="8">
        <v>2</v>
      </c>
      <c r="AN52" s="8">
        <v>3</v>
      </c>
      <c r="AO52" s="8">
        <v>0</v>
      </c>
      <c r="AR52" s="8">
        <v>4</v>
      </c>
      <c r="AV52" s="8">
        <v>2</v>
      </c>
      <c r="AW52" s="8">
        <v>2</v>
      </c>
      <c r="AX52" s="8" t="s">
        <v>709</v>
      </c>
      <c r="AY52" s="8">
        <v>17608</v>
      </c>
      <c r="AZ52" s="8">
        <v>21765000</v>
      </c>
      <c r="BA52" s="8">
        <v>27281000</v>
      </c>
      <c r="BB52" s="11">
        <v>3980</v>
      </c>
      <c r="BC52" s="11" t="s">
        <v>2798</v>
      </c>
      <c r="BD52" s="11" t="s">
        <v>2799</v>
      </c>
      <c r="BE52" s="11">
        <v>22595</v>
      </c>
      <c r="BF52" s="11">
        <v>1927</v>
      </c>
      <c r="BG52" s="11">
        <v>1005</v>
      </c>
      <c r="BH52" s="11">
        <v>1005</v>
      </c>
    </row>
    <row r="53" spans="1:60" x14ac:dyDescent="0.2">
      <c r="A53" s="8">
        <v>4580</v>
      </c>
      <c r="B53" s="1" t="s">
        <v>1070</v>
      </c>
      <c r="C53" s="1" t="s">
        <v>1071</v>
      </c>
      <c r="D53" s="1" t="s">
        <v>1072</v>
      </c>
      <c r="E53" s="22">
        <v>23.73660946</v>
      </c>
      <c r="F53" s="9">
        <v>2.0162578619999998</v>
      </c>
      <c r="G53" s="9" t="s">
        <v>76</v>
      </c>
      <c r="H53" s="9">
        <v>24.095790000000001</v>
      </c>
      <c r="I53" s="9">
        <v>23.37743</v>
      </c>
      <c r="J53" s="9" t="s">
        <v>76</v>
      </c>
      <c r="K53" s="23" t="s">
        <v>76</v>
      </c>
      <c r="L53" s="1" t="s">
        <v>48</v>
      </c>
      <c r="M53" s="1" t="s">
        <v>2800</v>
      </c>
      <c r="N53" s="9">
        <v>83.265000000000001</v>
      </c>
      <c r="O53" s="10">
        <v>8.9972000000000003E-3</v>
      </c>
      <c r="P53" s="9">
        <v>60.878</v>
      </c>
      <c r="Q53" s="1" t="s">
        <v>78</v>
      </c>
      <c r="R53" s="1" t="s">
        <v>78</v>
      </c>
      <c r="S53" s="1"/>
      <c r="T53" s="1"/>
      <c r="U53" s="1"/>
      <c r="V53" s="1"/>
      <c r="W53" s="1" t="s">
        <v>2611</v>
      </c>
      <c r="X53" s="8">
        <v>1</v>
      </c>
      <c r="Y53" s="9">
        <v>954.51345000000003</v>
      </c>
      <c r="Z53" s="9">
        <v>0.51344502000000003</v>
      </c>
      <c r="AA53" s="9">
        <v>18.077999999999999</v>
      </c>
      <c r="AB53" s="9">
        <v>17.937000000000001</v>
      </c>
      <c r="AC53" s="8">
        <v>28827000</v>
      </c>
      <c r="AD53" s="8">
        <v>10897000</v>
      </c>
      <c r="AE53" s="8">
        <v>17929000</v>
      </c>
      <c r="AF53" s="8">
        <v>2</v>
      </c>
      <c r="AG53" s="8">
        <v>1012</v>
      </c>
      <c r="AH53" s="8" t="s">
        <v>80</v>
      </c>
      <c r="AI53" s="8" t="s">
        <v>80</v>
      </c>
      <c r="AJ53" s="8">
        <v>1</v>
      </c>
      <c r="AK53" s="8">
        <v>0</v>
      </c>
      <c r="AL53" s="8">
        <v>0</v>
      </c>
      <c r="AM53" s="8">
        <v>1</v>
      </c>
      <c r="AN53" s="8">
        <v>2</v>
      </c>
      <c r="AO53" s="8">
        <v>0</v>
      </c>
      <c r="AQ53" s="8">
        <v>2</v>
      </c>
      <c r="AV53" s="8">
        <v>1</v>
      </c>
      <c r="AW53" s="8">
        <v>1</v>
      </c>
      <c r="AX53" s="8">
        <v>2</v>
      </c>
      <c r="AY53" s="8">
        <v>6522</v>
      </c>
      <c r="AZ53" s="8">
        <v>17929000</v>
      </c>
      <c r="BA53" s="8">
        <v>10897000</v>
      </c>
      <c r="BB53" s="11">
        <v>3962</v>
      </c>
      <c r="BC53" s="11" t="s">
        <v>2801</v>
      </c>
      <c r="BD53" s="11" t="s">
        <v>2802</v>
      </c>
      <c r="BE53" s="11">
        <v>22502</v>
      </c>
      <c r="BF53" s="11">
        <v>1932</v>
      </c>
      <c r="BG53" s="11">
        <v>1012</v>
      </c>
      <c r="BH53" s="11">
        <v>1012</v>
      </c>
    </row>
    <row r="54" spans="1:60" x14ac:dyDescent="0.2">
      <c r="A54" s="8">
        <v>5284</v>
      </c>
      <c r="B54" s="1" t="s">
        <v>2803</v>
      </c>
      <c r="C54" s="1" t="s">
        <v>2804</v>
      </c>
      <c r="D54" s="1" t="s">
        <v>2805</v>
      </c>
      <c r="E54" s="22">
        <v>26.698977469999999</v>
      </c>
      <c r="F54" s="9">
        <v>2.1782922170000001</v>
      </c>
      <c r="G54" s="9" t="s">
        <v>76</v>
      </c>
      <c r="H54" s="9">
        <v>26.977170000000001</v>
      </c>
      <c r="I54" s="9">
        <v>26.42079</v>
      </c>
      <c r="J54" s="9" t="s">
        <v>76</v>
      </c>
      <c r="K54" s="23">
        <v>-12.204558370000001</v>
      </c>
      <c r="L54" s="1" t="s">
        <v>48</v>
      </c>
      <c r="M54" s="1" t="s">
        <v>2806</v>
      </c>
      <c r="N54" s="9">
        <v>166.16</v>
      </c>
      <c r="O54" s="10">
        <v>2.6399999999999999E-15</v>
      </c>
      <c r="P54" s="9">
        <v>157.30000000000001</v>
      </c>
      <c r="Q54" s="1" t="s">
        <v>78</v>
      </c>
      <c r="R54" s="1" t="s">
        <v>78</v>
      </c>
      <c r="S54" s="1"/>
      <c r="T54" s="1"/>
      <c r="U54" s="1"/>
      <c r="V54" s="1"/>
      <c r="W54" s="1" t="s">
        <v>2639</v>
      </c>
      <c r="X54" s="8">
        <v>1</v>
      </c>
      <c r="Y54" s="9">
        <v>1168.5877</v>
      </c>
      <c r="Z54" s="9">
        <v>0.58767259000000005</v>
      </c>
      <c r="AA54" s="9">
        <v>29.908999999999999</v>
      </c>
      <c r="AB54" s="9">
        <v>30.855</v>
      </c>
      <c r="AC54" s="8">
        <v>221950000</v>
      </c>
      <c r="AD54" s="8">
        <v>89836000</v>
      </c>
      <c r="AE54" s="8">
        <v>132110000</v>
      </c>
      <c r="AF54" s="8">
        <v>4</v>
      </c>
      <c r="AG54" s="8">
        <v>1021</v>
      </c>
      <c r="AH54" s="8" t="s">
        <v>80</v>
      </c>
      <c r="AI54" s="8" t="s">
        <v>80</v>
      </c>
      <c r="AJ54" s="8">
        <v>1</v>
      </c>
      <c r="AK54" s="8">
        <v>0</v>
      </c>
      <c r="AL54" s="8">
        <v>0</v>
      </c>
      <c r="AM54" s="8">
        <v>1</v>
      </c>
      <c r="AN54" s="8">
        <v>2.5</v>
      </c>
      <c r="AO54" s="8">
        <v>0.5</v>
      </c>
      <c r="AQ54" s="8">
        <v>2</v>
      </c>
      <c r="AR54" s="8">
        <v>2</v>
      </c>
      <c r="AV54" s="8">
        <v>2</v>
      </c>
      <c r="AW54" s="8">
        <v>2</v>
      </c>
      <c r="AX54" s="8">
        <v>2</v>
      </c>
      <c r="AY54" s="8">
        <v>10588</v>
      </c>
      <c r="AZ54" s="8">
        <v>132110000</v>
      </c>
      <c r="BA54" s="8">
        <v>89836000</v>
      </c>
      <c r="BB54" s="11">
        <v>4561</v>
      </c>
      <c r="BC54" s="11" t="s">
        <v>2807</v>
      </c>
      <c r="BD54" s="11" t="s">
        <v>2808</v>
      </c>
      <c r="BE54" s="11">
        <v>25562</v>
      </c>
      <c r="BF54" s="11">
        <v>1940</v>
      </c>
      <c r="BG54" s="11">
        <v>1021</v>
      </c>
      <c r="BH54" s="11">
        <v>1021</v>
      </c>
    </row>
    <row r="55" spans="1:60" x14ac:dyDescent="0.2">
      <c r="A55" s="8">
        <v>13527</v>
      </c>
      <c r="B55" s="1" t="s">
        <v>2809</v>
      </c>
      <c r="C55" s="1" t="s">
        <v>2810</v>
      </c>
      <c r="D55" s="1" t="s">
        <v>2811</v>
      </c>
      <c r="E55" s="22">
        <v>23.04875183</v>
      </c>
      <c r="F55" s="9">
        <v>1.606369586</v>
      </c>
      <c r="G55" s="9" t="s">
        <v>76</v>
      </c>
      <c r="H55" s="9">
        <v>23.94539</v>
      </c>
      <c r="I55" s="9">
        <v>22.15211</v>
      </c>
      <c r="J55" s="9" t="s">
        <v>76</v>
      </c>
      <c r="K55" s="23">
        <v>0.26895904500000001</v>
      </c>
      <c r="L55" s="1" t="s">
        <v>48</v>
      </c>
      <c r="M55" s="1" t="s">
        <v>2812</v>
      </c>
      <c r="N55" s="9">
        <v>125.35</v>
      </c>
      <c r="O55" s="10">
        <v>3.09E-13</v>
      </c>
      <c r="P55" s="9">
        <v>122.72</v>
      </c>
      <c r="Q55" s="1" t="s">
        <v>78</v>
      </c>
      <c r="R55" s="1" t="s">
        <v>78</v>
      </c>
      <c r="S55" s="1"/>
      <c r="T55" s="1"/>
      <c r="U55" s="1"/>
      <c r="V55" s="1"/>
      <c r="W55" s="1" t="s">
        <v>2615</v>
      </c>
      <c r="X55" s="8">
        <v>2</v>
      </c>
      <c r="Y55" s="9">
        <v>2999.4413</v>
      </c>
      <c r="Z55" s="9">
        <v>0.44134929000000001</v>
      </c>
      <c r="AA55" s="9">
        <v>50.884999999999998</v>
      </c>
      <c r="AB55" s="9">
        <v>52.082000000000001</v>
      </c>
      <c r="AC55" s="8">
        <v>20814000</v>
      </c>
      <c r="AD55" s="8">
        <v>4660700</v>
      </c>
      <c r="AE55" s="8">
        <v>16154000</v>
      </c>
      <c r="AF55" s="8">
        <v>3</v>
      </c>
      <c r="AG55" s="8">
        <v>1025</v>
      </c>
      <c r="AH55" s="8" t="s">
        <v>80</v>
      </c>
      <c r="AI55" s="8" t="s">
        <v>80</v>
      </c>
      <c r="AJ55" s="8">
        <v>1</v>
      </c>
      <c r="AK55" s="8">
        <v>0</v>
      </c>
      <c r="AL55" s="8">
        <v>0</v>
      </c>
      <c r="AM55" s="8">
        <v>2</v>
      </c>
      <c r="AN55" s="8">
        <v>3</v>
      </c>
      <c r="AO55" s="8">
        <v>0</v>
      </c>
      <c r="AR55" s="8">
        <v>3</v>
      </c>
      <c r="AV55" s="8">
        <v>2</v>
      </c>
      <c r="AW55" s="8">
        <v>1</v>
      </c>
      <c r="AX55" s="8" t="s">
        <v>205</v>
      </c>
      <c r="AY55" s="8">
        <v>19644</v>
      </c>
      <c r="AZ55" s="8">
        <v>16154000</v>
      </c>
      <c r="BA55" s="8">
        <v>4660700</v>
      </c>
      <c r="BB55" s="11">
        <v>11446</v>
      </c>
      <c r="BC55" s="11" t="s">
        <v>2813</v>
      </c>
      <c r="BD55" s="11" t="s">
        <v>2814</v>
      </c>
      <c r="BE55" s="11">
        <v>63926</v>
      </c>
      <c r="BF55" s="11" t="s">
        <v>2815</v>
      </c>
      <c r="BG55" s="11">
        <v>1025</v>
      </c>
      <c r="BH55" s="11">
        <v>1025</v>
      </c>
    </row>
    <row r="56" spans="1:60" x14ac:dyDescent="0.2">
      <c r="A56" s="8">
        <v>954</v>
      </c>
      <c r="B56" s="1" t="s">
        <v>2816</v>
      </c>
      <c r="C56" s="1" t="s">
        <v>2817</v>
      </c>
      <c r="D56" s="1" t="s">
        <v>2818</v>
      </c>
      <c r="E56" s="22">
        <v>23.21156311</v>
      </c>
      <c r="F56" s="9">
        <v>3.2193390650000002</v>
      </c>
      <c r="G56" s="9" t="s">
        <v>76</v>
      </c>
      <c r="H56" s="9">
        <v>23.18956</v>
      </c>
      <c r="I56" s="9">
        <v>23.23357</v>
      </c>
      <c r="J56" s="9" t="s">
        <v>76</v>
      </c>
      <c r="K56" s="23">
        <v>-12.588741300000001</v>
      </c>
      <c r="L56" s="1" t="s">
        <v>48</v>
      </c>
      <c r="M56" s="1" t="s">
        <v>2819</v>
      </c>
      <c r="N56" s="9">
        <v>138.05000000000001</v>
      </c>
      <c r="O56" s="10">
        <v>2.7100000000000001E-8</v>
      </c>
      <c r="P56" s="9">
        <v>119.95</v>
      </c>
      <c r="Q56" s="1" t="s">
        <v>78</v>
      </c>
      <c r="R56" s="1" t="s">
        <v>78</v>
      </c>
      <c r="S56" s="1"/>
      <c r="T56" s="1"/>
      <c r="U56" s="1"/>
      <c r="V56" s="1"/>
      <c r="W56" s="1" t="s">
        <v>2639</v>
      </c>
      <c r="X56" s="8">
        <v>2</v>
      </c>
      <c r="Y56" s="9">
        <v>1710.8941</v>
      </c>
      <c r="Z56" s="9">
        <v>0.89408494999999999</v>
      </c>
      <c r="AA56" s="9">
        <v>29.585999999999999</v>
      </c>
      <c r="AB56" s="9">
        <v>31.218</v>
      </c>
      <c r="AC56" s="8">
        <v>19429000</v>
      </c>
      <c r="AD56" s="8">
        <v>9862800</v>
      </c>
      <c r="AE56" s="8">
        <v>9566500</v>
      </c>
      <c r="AF56" s="8">
        <v>2</v>
      </c>
      <c r="AG56" s="8">
        <v>1054</v>
      </c>
      <c r="AH56" s="8" t="s">
        <v>80</v>
      </c>
      <c r="AI56" s="8" t="s">
        <v>80</v>
      </c>
      <c r="AJ56" s="8">
        <v>1</v>
      </c>
      <c r="AK56" s="8">
        <v>0</v>
      </c>
      <c r="AL56" s="8">
        <v>0</v>
      </c>
      <c r="AM56" s="8">
        <v>1</v>
      </c>
      <c r="AN56" s="8">
        <v>3</v>
      </c>
      <c r="AO56" s="8">
        <v>0</v>
      </c>
      <c r="AR56" s="8">
        <v>2</v>
      </c>
      <c r="AV56" s="8">
        <v>1</v>
      </c>
      <c r="AW56" s="8">
        <v>1</v>
      </c>
      <c r="AX56" s="8">
        <v>3</v>
      </c>
      <c r="AY56" s="8">
        <v>10726</v>
      </c>
      <c r="AZ56" s="8">
        <v>9566500</v>
      </c>
      <c r="BA56" s="8">
        <v>9862800</v>
      </c>
      <c r="BB56" s="11">
        <v>818</v>
      </c>
      <c r="BC56" s="11" t="s">
        <v>2820</v>
      </c>
      <c r="BD56" s="11" t="s">
        <v>2821</v>
      </c>
      <c r="BE56" s="11">
        <v>4886</v>
      </c>
      <c r="BF56" s="11">
        <v>1978</v>
      </c>
      <c r="BG56" s="11">
        <v>1054</v>
      </c>
      <c r="BH56" s="11">
        <v>1054</v>
      </c>
    </row>
    <row r="57" spans="1:60" x14ac:dyDescent="0.2">
      <c r="A57" s="8">
        <v>15046</v>
      </c>
      <c r="B57" s="1" t="s">
        <v>1762</v>
      </c>
      <c r="C57" s="1" t="s">
        <v>1763</v>
      </c>
      <c r="D57" s="1" t="s">
        <v>1764</v>
      </c>
      <c r="E57" s="22">
        <v>23.942420009999999</v>
      </c>
      <c r="F57" s="9">
        <v>2.7857302329999998</v>
      </c>
      <c r="G57" s="9" t="s">
        <v>76</v>
      </c>
      <c r="H57" s="9">
        <v>24.004020000000001</v>
      </c>
      <c r="I57" s="9">
        <v>23.88082</v>
      </c>
      <c r="J57" s="9" t="s">
        <v>76</v>
      </c>
      <c r="K57" s="23">
        <v>0.212488174</v>
      </c>
      <c r="L57" s="1" t="s">
        <v>48</v>
      </c>
      <c r="M57" s="1" t="s">
        <v>2822</v>
      </c>
      <c r="N57" s="9">
        <v>171.92</v>
      </c>
      <c r="O57" s="10">
        <v>5.5699999999999998E-16</v>
      </c>
      <c r="P57" s="9">
        <v>161.4</v>
      </c>
      <c r="Q57" s="1" t="s">
        <v>78</v>
      </c>
      <c r="R57" s="1" t="s">
        <v>78</v>
      </c>
      <c r="S57" s="1"/>
      <c r="T57" s="1"/>
      <c r="U57" s="1"/>
      <c r="V57" s="1"/>
      <c r="W57" s="1" t="s">
        <v>2611</v>
      </c>
      <c r="X57" s="8">
        <v>2</v>
      </c>
      <c r="Y57" s="9">
        <v>1259.6510000000001</v>
      </c>
      <c r="Z57" s="9">
        <v>0.65100113000000004</v>
      </c>
      <c r="AA57" s="9">
        <v>31.74</v>
      </c>
      <c r="AB57" s="9">
        <v>32.283999999999999</v>
      </c>
      <c r="AC57" s="8">
        <v>32271000</v>
      </c>
      <c r="AD57" s="8">
        <v>15447000</v>
      </c>
      <c r="AE57" s="8">
        <v>16824000</v>
      </c>
      <c r="AF57" s="8">
        <v>3</v>
      </c>
      <c r="AG57" s="8">
        <v>1062</v>
      </c>
      <c r="AH57" s="8" t="s">
        <v>80</v>
      </c>
      <c r="AI57" s="8" t="s">
        <v>80</v>
      </c>
      <c r="AJ57" s="8">
        <v>1</v>
      </c>
      <c r="AK57" s="8">
        <v>0</v>
      </c>
      <c r="AL57" s="8">
        <v>0</v>
      </c>
      <c r="AM57" s="8">
        <v>1</v>
      </c>
      <c r="AN57" s="8">
        <v>1.67</v>
      </c>
      <c r="AO57" s="8">
        <v>0.47099999999999997</v>
      </c>
      <c r="AP57" s="8">
        <v>1</v>
      </c>
      <c r="AQ57" s="8">
        <v>2</v>
      </c>
      <c r="AV57" s="8">
        <v>1</v>
      </c>
      <c r="AW57" s="8">
        <v>2</v>
      </c>
      <c r="AX57" s="8">
        <v>2</v>
      </c>
      <c r="AY57" s="8">
        <v>11923</v>
      </c>
      <c r="AZ57" s="8">
        <v>16824000</v>
      </c>
      <c r="BA57" s="8">
        <v>15447000</v>
      </c>
      <c r="BB57" s="11">
        <v>12798</v>
      </c>
      <c r="BC57" s="11" t="s">
        <v>2823</v>
      </c>
      <c r="BD57" s="11" t="s">
        <v>2824</v>
      </c>
      <c r="BE57" s="11">
        <v>70307</v>
      </c>
      <c r="BF57" s="11">
        <v>1987</v>
      </c>
      <c r="BG57" s="11">
        <v>1062</v>
      </c>
      <c r="BH57" s="11">
        <v>1062</v>
      </c>
    </row>
    <row r="58" spans="1:60" x14ac:dyDescent="0.2">
      <c r="A58" s="8">
        <v>1811</v>
      </c>
      <c r="B58" s="1" t="s">
        <v>2479</v>
      </c>
      <c r="C58" s="1" t="s">
        <v>2480</v>
      </c>
      <c r="D58" s="1" t="s">
        <v>2481</v>
      </c>
      <c r="E58" s="22">
        <v>22.874289510000001</v>
      </c>
      <c r="F58" s="9">
        <v>1.424627869</v>
      </c>
      <c r="G58" s="9" t="s">
        <v>76</v>
      </c>
      <c r="H58" s="9">
        <v>24.227440000000001</v>
      </c>
      <c r="I58" s="9">
        <v>21.521139999999999</v>
      </c>
      <c r="J58" s="9" t="s">
        <v>76</v>
      </c>
      <c r="K58" s="23">
        <v>1.477585793</v>
      </c>
      <c r="L58" s="1" t="s">
        <v>48</v>
      </c>
      <c r="M58" s="1" t="s">
        <v>2482</v>
      </c>
      <c r="N58" s="9">
        <v>198.49</v>
      </c>
      <c r="O58" s="10">
        <v>4.8199999999999998E-28</v>
      </c>
      <c r="P58" s="9">
        <v>166.64</v>
      </c>
      <c r="Q58" s="1" t="s">
        <v>78</v>
      </c>
      <c r="R58" s="1" t="s">
        <v>78</v>
      </c>
      <c r="S58" s="1"/>
      <c r="T58" s="1"/>
      <c r="U58" s="1"/>
      <c r="V58" s="1"/>
      <c r="W58" s="1" t="s">
        <v>2615</v>
      </c>
      <c r="X58" s="8">
        <v>1</v>
      </c>
      <c r="Y58" s="9">
        <v>1614.8366000000001</v>
      </c>
      <c r="Z58" s="9">
        <v>0.83657007000000005</v>
      </c>
      <c r="AA58" s="9">
        <v>53.158000000000001</v>
      </c>
      <c r="AB58" s="9">
        <v>54.323</v>
      </c>
      <c r="AC58" s="8">
        <v>22651000</v>
      </c>
      <c r="AD58" s="8">
        <v>3009600</v>
      </c>
      <c r="AE58" s="8">
        <v>19642000</v>
      </c>
      <c r="AF58" s="8">
        <v>3</v>
      </c>
      <c r="AG58" s="8">
        <v>1074</v>
      </c>
      <c r="AH58" s="8" t="s">
        <v>80</v>
      </c>
      <c r="AI58" s="8" t="s">
        <v>80</v>
      </c>
      <c r="AJ58" s="8">
        <v>1</v>
      </c>
      <c r="AK58" s="8">
        <v>0</v>
      </c>
      <c r="AL58" s="8">
        <v>0</v>
      </c>
      <c r="AM58" s="8">
        <v>1</v>
      </c>
      <c r="AN58" s="8">
        <v>3</v>
      </c>
      <c r="AO58" s="8">
        <v>0</v>
      </c>
      <c r="AR58" s="8">
        <v>3</v>
      </c>
      <c r="AV58" s="8">
        <v>2</v>
      </c>
      <c r="AW58" s="8">
        <v>1</v>
      </c>
      <c r="AX58" s="8" t="s">
        <v>81</v>
      </c>
      <c r="AY58" s="8">
        <v>20566</v>
      </c>
      <c r="AZ58" s="8">
        <v>19642000</v>
      </c>
      <c r="BA58" s="8">
        <v>3009600</v>
      </c>
      <c r="BB58" s="11">
        <v>1535</v>
      </c>
      <c r="BC58" s="11" t="s">
        <v>2825</v>
      </c>
      <c r="BD58" s="11" t="s">
        <v>2826</v>
      </c>
      <c r="BE58" s="11">
        <v>9216</v>
      </c>
      <c r="BF58" s="11">
        <v>2000</v>
      </c>
      <c r="BG58" s="11">
        <v>1074</v>
      </c>
      <c r="BH58" s="11">
        <v>1074</v>
      </c>
    </row>
    <row r="59" spans="1:60" x14ac:dyDescent="0.2">
      <c r="A59" s="8">
        <v>15537</v>
      </c>
      <c r="B59" s="1" t="s">
        <v>2479</v>
      </c>
      <c r="C59" s="1" t="s">
        <v>2480</v>
      </c>
      <c r="D59" s="1" t="s">
        <v>2481</v>
      </c>
      <c r="E59" s="22">
        <v>26.2466507</v>
      </c>
      <c r="F59" s="9">
        <v>1.5108222769999999</v>
      </c>
      <c r="G59" s="9" t="s">
        <v>76</v>
      </c>
      <c r="H59" s="9">
        <v>27.519310000000001</v>
      </c>
      <c r="I59" s="9">
        <v>24.973990000000001</v>
      </c>
      <c r="J59" s="9" t="s">
        <v>76</v>
      </c>
      <c r="K59" s="23">
        <v>1.477585793</v>
      </c>
      <c r="L59" s="1" t="s">
        <v>48</v>
      </c>
      <c r="M59" s="1" t="s">
        <v>2827</v>
      </c>
      <c r="N59" s="9">
        <v>278.97000000000003</v>
      </c>
      <c r="O59" s="10">
        <v>3.4099999999999998E-64</v>
      </c>
      <c r="P59" s="9">
        <v>256.05</v>
      </c>
      <c r="Q59" s="1" t="s">
        <v>78</v>
      </c>
      <c r="R59" s="1" t="s">
        <v>78</v>
      </c>
      <c r="S59" s="1"/>
      <c r="T59" s="1"/>
      <c r="U59" s="1"/>
      <c r="V59" s="1"/>
      <c r="W59" s="1" t="s">
        <v>2611</v>
      </c>
      <c r="X59" s="8">
        <v>2</v>
      </c>
      <c r="Y59" s="9">
        <v>1791.8891000000001</v>
      </c>
      <c r="Z59" s="9">
        <v>0.88905915000000002</v>
      </c>
      <c r="AA59" s="9">
        <v>51.226999999999997</v>
      </c>
      <c r="AB59" s="9">
        <v>52.107999999999997</v>
      </c>
      <c r="AC59" s="8">
        <v>225330000</v>
      </c>
      <c r="AD59" s="8">
        <v>32955000</v>
      </c>
      <c r="AE59" s="8">
        <v>192370000</v>
      </c>
      <c r="AF59" s="8">
        <v>7</v>
      </c>
      <c r="AG59" s="8">
        <v>1074</v>
      </c>
      <c r="AH59" s="8" t="s">
        <v>80</v>
      </c>
      <c r="AI59" s="8" t="s">
        <v>80</v>
      </c>
      <c r="AJ59" s="8">
        <v>1</v>
      </c>
      <c r="AK59" s="8">
        <v>0</v>
      </c>
      <c r="AL59" s="8">
        <v>0</v>
      </c>
      <c r="AM59" s="8">
        <v>1</v>
      </c>
      <c r="AN59" s="8">
        <v>2.33</v>
      </c>
      <c r="AO59" s="8">
        <v>0.47099999999999997</v>
      </c>
      <c r="AQ59" s="8">
        <v>4</v>
      </c>
      <c r="AR59" s="8">
        <v>2</v>
      </c>
      <c r="AV59" s="8">
        <v>4</v>
      </c>
      <c r="AW59" s="8">
        <v>2</v>
      </c>
      <c r="AX59" s="8" t="s">
        <v>81</v>
      </c>
      <c r="AY59" s="8">
        <v>19609</v>
      </c>
      <c r="AZ59" s="8">
        <v>192370000</v>
      </c>
      <c r="BA59" s="8">
        <v>32955000</v>
      </c>
      <c r="BB59" s="11">
        <v>13200</v>
      </c>
      <c r="BC59" s="11" t="s">
        <v>2828</v>
      </c>
      <c r="BD59" s="11" t="s">
        <v>2829</v>
      </c>
      <c r="BE59" s="11">
        <v>72501</v>
      </c>
      <c r="BF59" s="11">
        <v>2001</v>
      </c>
      <c r="BG59" s="11">
        <v>1074</v>
      </c>
      <c r="BH59" s="11">
        <v>1074</v>
      </c>
    </row>
    <row r="60" spans="1:60" x14ac:dyDescent="0.2">
      <c r="A60" s="8">
        <v>1670</v>
      </c>
      <c r="B60" s="1" t="s">
        <v>2830</v>
      </c>
      <c r="C60" s="1" t="s">
        <v>2831</v>
      </c>
      <c r="D60" s="1" t="s">
        <v>2832</v>
      </c>
      <c r="E60" s="22">
        <v>23.028072359999999</v>
      </c>
      <c r="F60" s="9">
        <v>1.6470465219999999</v>
      </c>
      <c r="G60" s="9" t="s">
        <v>76</v>
      </c>
      <c r="H60" s="9">
        <v>22.212409999999998</v>
      </c>
      <c r="I60" s="9">
        <v>23.84374</v>
      </c>
      <c r="J60" s="9" t="s">
        <v>76</v>
      </c>
      <c r="K60" s="23">
        <v>1.5751886369999999</v>
      </c>
      <c r="L60" s="1" t="s">
        <v>48</v>
      </c>
      <c r="M60" s="1" t="s">
        <v>2833</v>
      </c>
      <c r="N60" s="9">
        <v>165.46</v>
      </c>
      <c r="O60" s="10">
        <v>3.0199999999999999E-28</v>
      </c>
      <c r="P60" s="9">
        <v>163.18</v>
      </c>
      <c r="Q60" s="1" t="s">
        <v>78</v>
      </c>
      <c r="R60" s="1" t="s">
        <v>78</v>
      </c>
      <c r="S60" s="1"/>
      <c r="T60" s="1"/>
      <c r="U60" s="1"/>
      <c r="V60" s="1"/>
      <c r="W60" s="1" t="s">
        <v>2639</v>
      </c>
      <c r="X60" s="8">
        <v>2</v>
      </c>
      <c r="Y60" s="9">
        <v>3217.5832999999998</v>
      </c>
      <c r="Z60" s="9">
        <v>0.58326250000000002</v>
      </c>
      <c r="AA60" s="9">
        <v>57.47</v>
      </c>
      <c r="AB60" s="9">
        <v>58.406999999999996</v>
      </c>
      <c r="AC60" s="8">
        <v>19915000</v>
      </c>
      <c r="AD60" s="8">
        <v>15055000</v>
      </c>
      <c r="AE60" s="8">
        <v>4859600</v>
      </c>
      <c r="AF60" s="8">
        <v>2</v>
      </c>
      <c r="AG60" s="8">
        <v>1078</v>
      </c>
      <c r="AH60" s="8" t="s">
        <v>80</v>
      </c>
      <c r="AI60" s="8" t="s">
        <v>80</v>
      </c>
      <c r="AJ60" s="8">
        <v>1</v>
      </c>
      <c r="AK60" s="8">
        <v>0</v>
      </c>
      <c r="AL60" s="8">
        <v>0</v>
      </c>
      <c r="AM60" s="8">
        <v>2</v>
      </c>
      <c r="AN60" s="8">
        <v>3</v>
      </c>
      <c r="AO60" s="8">
        <v>0</v>
      </c>
      <c r="AR60" s="8">
        <v>2</v>
      </c>
      <c r="AV60" s="8">
        <v>1</v>
      </c>
      <c r="AW60" s="8">
        <v>1</v>
      </c>
      <c r="AX60" s="8" t="s">
        <v>205</v>
      </c>
      <c r="AY60" s="8">
        <v>21724</v>
      </c>
      <c r="AZ60" s="8">
        <v>4859600</v>
      </c>
      <c r="BA60" s="8">
        <v>15055000</v>
      </c>
      <c r="BB60" s="11">
        <v>1409</v>
      </c>
      <c r="BC60" s="11" t="s">
        <v>2834</v>
      </c>
      <c r="BD60" s="11" t="s">
        <v>2835</v>
      </c>
      <c r="BE60" s="11">
        <v>8574</v>
      </c>
      <c r="BF60" s="11">
        <v>2004</v>
      </c>
      <c r="BG60" s="11">
        <v>1078</v>
      </c>
      <c r="BH60" s="11">
        <v>1078</v>
      </c>
    </row>
    <row r="61" spans="1:60" x14ac:dyDescent="0.2">
      <c r="A61" s="8">
        <v>2828</v>
      </c>
      <c r="B61" s="1" t="s">
        <v>2830</v>
      </c>
      <c r="C61" s="1" t="s">
        <v>2831</v>
      </c>
      <c r="D61" s="1" t="s">
        <v>2832</v>
      </c>
      <c r="E61" s="22">
        <v>22.25599003</v>
      </c>
      <c r="F61" s="9">
        <v>1.4036510010000001</v>
      </c>
      <c r="G61" s="9" t="s">
        <v>76</v>
      </c>
      <c r="H61" s="9">
        <v>23.637879999999999</v>
      </c>
      <c r="I61" s="9">
        <v>20.874099999999999</v>
      </c>
      <c r="J61" s="9" t="s">
        <v>76</v>
      </c>
      <c r="K61" s="23">
        <v>1.5751886369999999</v>
      </c>
      <c r="L61" s="1" t="s">
        <v>48</v>
      </c>
      <c r="M61" s="1" t="s">
        <v>2836</v>
      </c>
      <c r="N61" s="9">
        <v>129.46</v>
      </c>
      <c r="O61" s="10">
        <v>4.32E-9</v>
      </c>
      <c r="P61" s="9">
        <v>111.87</v>
      </c>
      <c r="Q61" s="1" t="s">
        <v>78</v>
      </c>
      <c r="R61" s="1" t="s">
        <v>78</v>
      </c>
      <c r="S61" s="1"/>
      <c r="T61" s="1"/>
      <c r="U61" s="1"/>
      <c r="V61" s="1"/>
      <c r="W61" s="1" t="s">
        <v>2611</v>
      </c>
      <c r="X61" s="8">
        <v>3</v>
      </c>
      <c r="Y61" s="9">
        <v>2141.1368000000002</v>
      </c>
      <c r="Z61" s="9">
        <v>0.13683442000000001</v>
      </c>
      <c r="AA61" s="9">
        <v>59.956000000000003</v>
      </c>
      <c r="AB61" s="9">
        <v>60.616999999999997</v>
      </c>
      <c r="AC61" s="8">
        <v>14975000</v>
      </c>
      <c r="AD61" s="8">
        <v>1921900</v>
      </c>
      <c r="AE61" s="8">
        <v>13053000</v>
      </c>
      <c r="AF61" s="8">
        <v>2</v>
      </c>
      <c r="AG61" s="8">
        <v>1078</v>
      </c>
      <c r="AH61" s="8" t="s">
        <v>80</v>
      </c>
      <c r="AI61" s="8" t="s">
        <v>80</v>
      </c>
      <c r="AJ61" s="8">
        <v>1</v>
      </c>
      <c r="AK61" s="8">
        <v>0</v>
      </c>
      <c r="AL61" s="8">
        <v>0</v>
      </c>
      <c r="AM61" s="8">
        <v>2</v>
      </c>
      <c r="AN61" s="8">
        <v>2</v>
      </c>
      <c r="AO61" s="8">
        <v>0</v>
      </c>
      <c r="AQ61" s="8">
        <v>2</v>
      </c>
      <c r="AV61" s="8">
        <v>1</v>
      </c>
      <c r="AW61" s="8">
        <v>1</v>
      </c>
      <c r="AX61" s="8">
        <v>3</v>
      </c>
      <c r="AY61" s="8">
        <v>23039</v>
      </c>
      <c r="AZ61" s="8">
        <v>13053000</v>
      </c>
      <c r="BA61" s="8">
        <v>1921900</v>
      </c>
      <c r="BB61" s="11">
        <v>2437</v>
      </c>
      <c r="BC61" s="11" t="s">
        <v>2837</v>
      </c>
      <c r="BD61" s="11" t="s">
        <v>2838</v>
      </c>
      <c r="BE61" s="11">
        <v>13954</v>
      </c>
      <c r="BF61" s="11" t="s">
        <v>2839</v>
      </c>
      <c r="BG61" s="11">
        <v>1078</v>
      </c>
      <c r="BH61" s="11">
        <v>1078</v>
      </c>
    </row>
    <row r="62" spans="1:60" x14ac:dyDescent="0.2">
      <c r="A62" s="8">
        <v>13445</v>
      </c>
      <c r="B62" s="1" t="s">
        <v>2830</v>
      </c>
      <c r="C62" s="1" t="s">
        <v>2831</v>
      </c>
      <c r="D62" s="1" t="s">
        <v>2832</v>
      </c>
      <c r="E62" s="22">
        <v>22.557065959999999</v>
      </c>
      <c r="F62" s="9">
        <v>1.7673343480000001</v>
      </c>
      <c r="G62" s="9" t="s">
        <v>76</v>
      </c>
      <c r="H62" s="9">
        <v>23.162649999999999</v>
      </c>
      <c r="I62" s="9">
        <v>21.95148</v>
      </c>
      <c r="J62" s="9" t="s">
        <v>76</v>
      </c>
      <c r="K62" s="23">
        <v>1.5751886369999999</v>
      </c>
      <c r="L62" s="1" t="s">
        <v>48</v>
      </c>
      <c r="M62" s="1" t="s">
        <v>2840</v>
      </c>
      <c r="N62" s="9">
        <v>130.56</v>
      </c>
      <c r="O62" s="10">
        <v>2.12E-5</v>
      </c>
      <c r="P62" s="9">
        <v>115.69</v>
      </c>
      <c r="Q62" s="1" t="s">
        <v>78</v>
      </c>
      <c r="R62" s="1" t="s">
        <v>78</v>
      </c>
      <c r="S62" s="1"/>
      <c r="T62" s="1"/>
      <c r="U62" s="1"/>
      <c r="V62" s="1"/>
      <c r="W62" s="1" t="s">
        <v>2611</v>
      </c>
      <c r="X62" s="8">
        <v>2</v>
      </c>
      <c r="Y62" s="9">
        <v>1583.7864999999999</v>
      </c>
      <c r="Z62" s="9">
        <v>0.78650834000000003</v>
      </c>
      <c r="AA62" s="9">
        <v>38.920999999999999</v>
      </c>
      <c r="AB62" s="9">
        <v>39.481000000000002</v>
      </c>
      <c r="AC62" s="8">
        <v>13445000</v>
      </c>
      <c r="AD62" s="8">
        <v>4055600</v>
      </c>
      <c r="AE62" s="8">
        <v>9389700</v>
      </c>
      <c r="AF62" s="8">
        <v>2</v>
      </c>
      <c r="AG62" s="8">
        <v>1078</v>
      </c>
      <c r="AH62" s="8" t="s">
        <v>80</v>
      </c>
      <c r="AI62" s="8" t="s">
        <v>80</v>
      </c>
      <c r="AJ62" s="8">
        <v>1</v>
      </c>
      <c r="AK62" s="8">
        <v>0</v>
      </c>
      <c r="AL62" s="8">
        <v>0</v>
      </c>
      <c r="AM62" s="8">
        <v>1</v>
      </c>
      <c r="AN62" s="8">
        <v>2</v>
      </c>
      <c r="AO62" s="8">
        <v>0</v>
      </c>
      <c r="AQ62" s="8">
        <v>2</v>
      </c>
      <c r="AV62" s="8">
        <v>1</v>
      </c>
      <c r="AW62" s="8">
        <v>1</v>
      </c>
      <c r="AX62" s="8">
        <v>2</v>
      </c>
      <c r="AY62" s="8">
        <v>14767</v>
      </c>
      <c r="AZ62" s="8">
        <v>9389700</v>
      </c>
      <c r="BA62" s="8">
        <v>4055600</v>
      </c>
      <c r="BB62" s="11">
        <v>11384</v>
      </c>
      <c r="BC62" s="11" t="s">
        <v>2841</v>
      </c>
      <c r="BD62" s="11" t="s">
        <v>2842</v>
      </c>
      <c r="BE62" s="11">
        <v>63419</v>
      </c>
      <c r="BF62" s="11">
        <v>2008</v>
      </c>
      <c r="BG62" s="11">
        <v>1078</v>
      </c>
      <c r="BH62" s="11">
        <v>1078</v>
      </c>
    </row>
    <row r="63" spans="1:60" x14ac:dyDescent="0.2">
      <c r="A63" s="8">
        <v>8851</v>
      </c>
      <c r="B63" s="1" t="s">
        <v>2843</v>
      </c>
      <c r="C63" s="1" t="s">
        <v>2844</v>
      </c>
      <c r="D63" s="1" t="s">
        <v>2845</v>
      </c>
      <c r="E63" s="22">
        <v>21.10001755</v>
      </c>
      <c r="F63" s="9">
        <v>1.5020060609999999</v>
      </c>
      <c r="G63" s="9" t="s">
        <v>76</v>
      </c>
      <c r="H63" s="9">
        <v>22.14414</v>
      </c>
      <c r="I63" s="9">
        <v>20.055900000000001</v>
      </c>
      <c r="J63" s="9" t="s">
        <v>76</v>
      </c>
      <c r="K63" s="23">
        <v>-0.25478267700000001</v>
      </c>
      <c r="L63" s="1" t="s">
        <v>48</v>
      </c>
      <c r="M63" s="1" t="s">
        <v>2846</v>
      </c>
      <c r="N63" s="9">
        <v>156.69</v>
      </c>
      <c r="O63" s="10">
        <v>6.9399999999999997E-13</v>
      </c>
      <c r="P63" s="9">
        <v>155.05000000000001</v>
      </c>
      <c r="Q63" s="1" t="s">
        <v>78</v>
      </c>
      <c r="R63" s="1" t="s">
        <v>78</v>
      </c>
      <c r="S63" s="1"/>
      <c r="T63" s="1"/>
      <c r="U63" s="1"/>
      <c r="V63" s="1"/>
      <c r="W63" s="1" t="s">
        <v>2611</v>
      </c>
      <c r="X63" s="8">
        <v>2</v>
      </c>
      <c r="Y63" s="9">
        <v>1528.8348000000001</v>
      </c>
      <c r="Z63" s="9">
        <v>0.83483874000000002</v>
      </c>
      <c r="AA63" s="9">
        <v>37.499000000000002</v>
      </c>
      <c r="AB63" s="9">
        <v>38.06</v>
      </c>
      <c r="AC63" s="8">
        <v>5725000</v>
      </c>
      <c r="AD63" s="8">
        <v>1090000</v>
      </c>
      <c r="AE63" s="8">
        <v>4635000</v>
      </c>
      <c r="AF63" s="8">
        <v>2</v>
      </c>
      <c r="AG63" s="8">
        <v>1135</v>
      </c>
      <c r="AH63" s="8" t="s">
        <v>80</v>
      </c>
      <c r="AI63" s="8" t="s">
        <v>80</v>
      </c>
      <c r="AJ63" s="8">
        <v>1</v>
      </c>
      <c r="AK63" s="8">
        <v>0</v>
      </c>
      <c r="AL63" s="8">
        <v>0</v>
      </c>
      <c r="AM63" s="8">
        <v>1</v>
      </c>
      <c r="AN63" s="8">
        <v>2</v>
      </c>
      <c r="AO63" s="8">
        <v>0</v>
      </c>
      <c r="AQ63" s="8">
        <v>2</v>
      </c>
      <c r="AV63" s="8">
        <v>1</v>
      </c>
      <c r="AW63" s="8">
        <v>1</v>
      </c>
      <c r="AX63" s="8">
        <v>2</v>
      </c>
      <c r="AY63" s="8">
        <v>14216</v>
      </c>
      <c r="AZ63" s="8">
        <v>4635000</v>
      </c>
      <c r="BA63" s="8">
        <v>1090000</v>
      </c>
      <c r="BB63" s="11">
        <v>7623</v>
      </c>
      <c r="BC63" s="11" t="s">
        <v>2847</v>
      </c>
      <c r="BD63" s="11" t="s">
        <v>2848</v>
      </c>
      <c r="BE63" s="11">
        <v>43404</v>
      </c>
      <c r="BF63" s="11">
        <v>2097</v>
      </c>
      <c r="BG63" s="11">
        <v>1135</v>
      </c>
      <c r="BH63" s="11">
        <v>1135</v>
      </c>
    </row>
    <row r="64" spans="1:60" x14ac:dyDescent="0.2">
      <c r="A64" s="8">
        <v>12414</v>
      </c>
      <c r="B64" s="1" t="s">
        <v>1824</v>
      </c>
      <c r="C64" s="1" t="s">
        <v>1825</v>
      </c>
      <c r="D64" s="1" t="s">
        <v>1826</v>
      </c>
      <c r="E64" s="22">
        <v>24.691948889999999</v>
      </c>
      <c r="F64" s="9">
        <v>2.0354028089999998</v>
      </c>
      <c r="G64" s="9" t="s">
        <v>76</v>
      </c>
      <c r="H64" s="9">
        <v>25.049469999999999</v>
      </c>
      <c r="I64" s="9">
        <v>24.334430000000001</v>
      </c>
      <c r="J64" s="9" t="s">
        <v>76</v>
      </c>
      <c r="K64" s="23">
        <v>0.61595535300000004</v>
      </c>
      <c r="L64" s="1" t="s">
        <v>49</v>
      </c>
      <c r="M64" s="1" t="s">
        <v>1827</v>
      </c>
      <c r="N64" s="9">
        <v>152.97</v>
      </c>
      <c r="O64" s="10">
        <v>5.5700000000000004E-10</v>
      </c>
      <c r="P64" s="9">
        <v>144.11000000000001</v>
      </c>
      <c r="Q64" s="1" t="s">
        <v>78</v>
      </c>
      <c r="R64" s="1" t="s">
        <v>78</v>
      </c>
      <c r="S64" s="1"/>
      <c r="T64" s="1"/>
      <c r="U64" s="1" t="s">
        <v>2610</v>
      </c>
      <c r="V64" s="1"/>
      <c r="W64" s="1" t="s">
        <v>2627</v>
      </c>
      <c r="X64" s="8">
        <v>1</v>
      </c>
      <c r="Y64" s="9">
        <v>1231.6482000000001</v>
      </c>
      <c r="Z64" s="9">
        <v>0.64822394000000005</v>
      </c>
      <c r="AA64" s="9">
        <v>48.646000000000001</v>
      </c>
      <c r="AB64" s="9">
        <v>50.445</v>
      </c>
      <c r="AC64" s="8">
        <v>55879000</v>
      </c>
      <c r="AD64" s="8">
        <v>21154000</v>
      </c>
      <c r="AE64" s="8">
        <v>34725000</v>
      </c>
      <c r="AF64" s="8">
        <v>2</v>
      </c>
      <c r="AG64" s="8">
        <v>1139</v>
      </c>
      <c r="AH64" s="8" t="s">
        <v>80</v>
      </c>
      <c r="AI64" s="8" t="s">
        <v>80</v>
      </c>
      <c r="AJ64" s="8">
        <v>0</v>
      </c>
      <c r="AK64" s="8">
        <v>1</v>
      </c>
      <c r="AL64" s="8">
        <v>0</v>
      </c>
      <c r="AM64" s="8">
        <v>0</v>
      </c>
      <c r="AN64" s="8">
        <v>11</v>
      </c>
      <c r="AO64" s="8">
        <v>0</v>
      </c>
      <c r="AS64" s="8">
        <v>2</v>
      </c>
      <c r="AV64" s="8">
        <v>1</v>
      </c>
      <c r="AW64" s="8">
        <v>1</v>
      </c>
      <c r="AX64" s="8">
        <v>2</v>
      </c>
      <c r="AY64" s="8">
        <v>34023</v>
      </c>
      <c r="AZ64" s="8">
        <v>34725000</v>
      </c>
      <c r="BA64" s="8">
        <v>21154000</v>
      </c>
      <c r="BB64" s="11">
        <v>10592</v>
      </c>
      <c r="BC64" s="11" t="s">
        <v>2849</v>
      </c>
      <c r="BD64" s="11" t="s">
        <v>2850</v>
      </c>
      <c r="BE64" s="11">
        <v>59052</v>
      </c>
      <c r="BG64" s="11">
        <v>1139</v>
      </c>
      <c r="BH64" s="11">
        <v>1139</v>
      </c>
    </row>
    <row r="65" spans="1:60" x14ac:dyDescent="0.2">
      <c r="A65" s="8">
        <v>1911</v>
      </c>
      <c r="B65" s="1" t="s">
        <v>2498</v>
      </c>
      <c r="C65" s="1" t="s">
        <v>2499</v>
      </c>
      <c r="D65" s="1" t="s">
        <v>2500</v>
      </c>
      <c r="E65" s="22">
        <v>21.700592990000001</v>
      </c>
      <c r="F65" s="9">
        <v>2.906014431</v>
      </c>
      <c r="G65" s="9" t="s">
        <v>76</v>
      </c>
      <c r="H65" s="9">
        <v>21.742920000000002</v>
      </c>
      <c r="I65" s="9">
        <v>21.658270000000002</v>
      </c>
      <c r="J65" s="9" t="s">
        <v>76</v>
      </c>
      <c r="K65" s="23">
        <v>0.87751769999999996</v>
      </c>
      <c r="L65" s="1" t="s">
        <v>48</v>
      </c>
      <c r="M65" s="1" t="s">
        <v>2501</v>
      </c>
      <c r="N65" s="9">
        <v>107.85</v>
      </c>
      <c r="O65" s="10">
        <v>5.5256999999999995E-4</v>
      </c>
      <c r="P65" s="9">
        <v>106.09</v>
      </c>
      <c r="Q65" s="1" t="s">
        <v>78</v>
      </c>
      <c r="R65" s="1" t="s">
        <v>78</v>
      </c>
      <c r="S65" s="1"/>
      <c r="T65" s="1"/>
      <c r="U65" s="1"/>
      <c r="V65" s="1"/>
      <c r="W65" s="1" t="s">
        <v>2623</v>
      </c>
      <c r="X65" s="8">
        <v>1</v>
      </c>
      <c r="Y65" s="9">
        <v>1393.6506999999999</v>
      </c>
      <c r="Z65" s="9">
        <v>0.65074314</v>
      </c>
      <c r="AA65" s="9">
        <v>16.681999999999999</v>
      </c>
      <c r="AB65" s="9">
        <v>16.744</v>
      </c>
      <c r="AC65" s="8">
        <v>6819400</v>
      </c>
      <c r="AD65" s="8">
        <v>3309700</v>
      </c>
      <c r="AE65" s="8">
        <v>3509700</v>
      </c>
      <c r="AF65" s="8">
        <v>2</v>
      </c>
      <c r="AG65" s="8">
        <v>1203</v>
      </c>
      <c r="AH65" s="8" t="s">
        <v>80</v>
      </c>
      <c r="AI65" s="8" t="s">
        <v>80</v>
      </c>
      <c r="AJ65" s="8">
        <v>1</v>
      </c>
      <c r="AK65" s="8">
        <v>0</v>
      </c>
      <c r="AL65" s="8">
        <v>0</v>
      </c>
      <c r="AM65" s="8">
        <v>1</v>
      </c>
      <c r="AN65" s="8">
        <v>1</v>
      </c>
      <c r="AO65" s="8">
        <v>0</v>
      </c>
      <c r="AP65" s="8">
        <v>2</v>
      </c>
      <c r="AV65" s="8">
        <v>1</v>
      </c>
      <c r="AW65" s="8">
        <v>1</v>
      </c>
      <c r="AX65" s="8">
        <v>2</v>
      </c>
      <c r="AY65" s="8">
        <v>5339</v>
      </c>
      <c r="AZ65" s="8">
        <v>3509700</v>
      </c>
      <c r="BA65" s="8">
        <v>3309700</v>
      </c>
      <c r="BB65" s="11">
        <v>1624</v>
      </c>
      <c r="BC65" s="11" t="s">
        <v>2851</v>
      </c>
      <c r="BD65" s="11" t="s">
        <v>2852</v>
      </c>
      <c r="BE65" s="11">
        <v>9649</v>
      </c>
      <c r="BF65" s="11">
        <v>2191</v>
      </c>
      <c r="BG65" s="11">
        <v>1203</v>
      </c>
      <c r="BH65" s="11">
        <v>1203</v>
      </c>
    </row>
    <row r="66" spans="1:60" x14ac:dyDescent="0.2">
      <c r="A66" s="8">
        <v>19819</v>
      </c>
      <c r="B66" s="1" t="s">
        <v>2853</v>
      </c>
      <c r="C66" s="1" t="s">
        <v>2854</v>
      </c>
      <c r="D66" s="1" t="s">
        <v>2855</v>
      </c>
      <c r="E66" s="22">
        <v>26.37726116</v>
      </c>
      <c r="F66" s="9">
        <v>1.947339181</v>
      </c>
      <c r="G66" s="9" t="s">
        <v>76</v>
      </c>
      <c r="H66" s="9">
        <v>25.909469999999999</v>
      </c>
      <c r="I66" s="9">
        <v>26.84506</v>
      </c>
      <c r="J66" s="9" t="s">
        <v>76</v>
      </c>
      <c r="K66" s="23">
        <v>0.80011463199999999</v>
      </c>
      <c r="L66" s="1" t="s">
        <v>48</v>
      </c>
      <c r="M66" s="1" t="s">
        <v>2856</v>
      </c>
      <c r="N66" s="9">
        <v>177.93</v>
      </c>
      <c r="O66" s="10">
        <v>4.2499999999999999E-25</v>
      </c>
      <c r="P66" s="9">
        <v>170.03</v>
      </c>
      <c r="Q66" s="1" t="s">
        <v>78</v>
      </c>
      <c r="R66" s="1" t="s">
        <v>78</v>
      </c>
      <c r="S66" s="1"/>
      <c r="T66" s="1"/>
      <c r="U66" s="1"/>
      <c r="V66" s="1"/>
      <c r="W66" s="1" t="s">
        <v>2639</v>
      </c>
      <c r="X66" s="8">
        <v>1</v>
      </c>
      <c r="Y66" s="9">
        <v>2516.2507000000001</v>
      </c>
      <c r="Z66" s="9">
        <v>0.25069498000000001</v>
      </c>
      <c r="AA66" s="9">
        <v>46.148000000000003</v>
      </c>
      <c r="AB66" s="9">
        <v>47.082999999999998</v>
      </c>
      <c r="AC66" s="8">
        <v>183580000</v>
      </c>
      <c r="AD66" s="8">
        <v>120550000</v>
      </c>
      <c r="AE66" s="8">
        <v>63027000</v>
      </c>
      <c r="AF66" s="8">
        <v>7</v>
      </c>
      <c r="AG66" s="8">
        <v>1268</v>
      </c>
      <c r="AH66" s="8" t="s">
        <v>80</v>
      </c>
      <c r="AI66" s="8" t="s">
        <v>80</v>
      </c>
      <c r="AJ66" s="8">
        <v>1</v>
      </c>
      <c r="AK66" s="8">
        <v>0</v>
      </c>
      <c r="AL66" s="8">
        <v>0</v>
      </c>
      <c r="AM66" s="8">
        <v>2</v>
      </c>
      <c r="AN66" s="8">
        <v>2.33</v>
      </c>
      <c r="AO66" s="8">
        <v>0.47099999999999997</v>
      </c>
      <c r="AQ66" s="8">
        <v>4</v>
      </c>
      <c r="AR66" s="8">
        <v>2</v>
      </c>
      <c r="AV66" s="8">
        <v>3</v>
      </c>
      <c r="AW66" s="8">
        <v>3</v>
      </c>
      <c r="AX66" s="8" t="s">
        <v>205</v>
      </c>
      <c r="AY66" s="8">
        <v>17222</v>
      </c>
      <c r="AZ66" s="8">
        <v>63027000</v>
      </c>
      <c r="BA66" s="8">
        <v>120550000</v>
      </c>
      <c r="BB66" s="11">
        <v>16864</v>
      </c>
      <c r="BC66" s="11" t="s">
        <v>2857</v>
      </c>
      <c r="BD66" s="11" t="s">
        <v>2858</v>
      </c>
      <c r="BE66" s="11">
        <v>94040</v>
      </c>
      <c r="BF66" s="11">
        <v>2252</v>
      </c>
      <c r="BG66" s="11">
        <v>1268</v>
      </c>
      <c r="BH66" s="11">
        <v>1268</v>
      </c>
    </row>
    <row r="67" spans="1:60" x14ac:dyDescent="0.2">
      <c r="A67" s="8">
        <v>7249</v>
      </c>
      <c r="B67" s="1" t="s">
        <v>1749</v>
      </c>
      <c r="C67" s="1" t="s">
        <v>1750</v>
      </c>
      <c r="D67" s="1" t="s">
        <v>1751</v>
      </c>
      <c r="E67" s="22">
        <v>23.870979309999999</v>
      </c>
      <c r="F67" s="9">
        <v>1.7928511469999999</v>
      </c>
      <c r="G67" s="9" t="s">
        <v>76</v>
      </c>
      <c r="H67" s="9">
        <v>24.475249999999999</v>
      </c>
      <c r="I67" s="9">
        <v>23.26671</v>
      </c>
      <c r="J67" s="9" t="s">
        <v>76</v>
      </c>
      <c r="K67" s="23">
        <v>1.7640800480000001</v>
      </c>
      <c r="L67" s="1" t="s">
        <v>48</v>
      </c>
      <c r="M67" s="1" t="s">
        <v>1752</v>
      </c>
      <c r="N67" s="9">
        <v>298.13</v>
      </c>
      <c r="O67" s="10">
        <v>1.6200000000000001E-79</v>
      </c>
      <c r="P67" s="9">
        <v>292.14999999999998</v>
      </c>
      <c r="Q67" s="1" t="s">
        <v>78</v>
      </c>
      <c r="R67" s="1" t="s">
        <v>78</v>
      </c>
      <c r="S67" s="1"/>
      <c r="T67" s="1"/>
      <c r="U67" s="1"/>
      <c r="V67" s="1"/>
      <c r="W67" s="1" t="s">
        <v>2615</v>
      </c>
      <c r="X67" s="8">
        <v>1</v>
      </c>
      <c r="Y67" s="9">
        <v>2103.0385000000001</v>
      </c>
      <c r="Z67" s="9">
        <v>3.8517356000000003E-2</v>
      </c>
      <c r="AA67" s="9">
        <v>38.28</v>
      </c>
      <c r="AB67" s="9">
        <v>39.713000000000001</v>
      </c>
      <c r="AC67" s="8">
        <v>33415000</v>
      </c>
      <c r="AD67" s="8">
        <v>10092000</v>
      </c>
      <c r="AE67" s="8">
        <v>23323000</v>
      </c>
      <c r="AF67" s="8">
        <v>3</v>
      </c>
      <c r="AG67" s="8">
        <v>1280</v>
      </c>
      <c r="AH67" s="8" t="s">
        <v>80</v>
      </c>
      <c r="AI67" s="8" t="s">
        <v>80</v>
      </c>
      <c r="AJ67" s="8">
        <v>1</v>
      </c>
      <c r="AK67" s="8">
        <v>0</v>
      </c>
      <c r="AL67" s="8">
        <v>0</v>
      </c>
      <c r="AM67" s="8">
        <v>1</v>
      </c>
      <c r="AN67" s="8">
        <v>3</v>
      </c>
      <c r="AO67" s="8">
        <v>0</v>
      </c>
      <c r="AR67" s="8">
        <v>2</v>
      </c>
      <c r="AV67" s="8">
        <v>1</v>
      </c>
      <c r="AW67" s="8">
        <v>1</v>
      </c>
      <c r="AX67" s="8">
        <v>3</v>
      </c>
      <c r="AY67" s="8">
        <v>14550</v>
      </c>
      <c r="AZ67" s="8">
        <v>23323000</v>
      </c>
      <c r="BA67" s="8">
        <v>10092000</v>
      </c>
      <c r="BB67" s="11">
        <v>6249</v>
      </c>
      <c r="BC67" s="11" t="s">
        <v>2859</v>
      </c>
      <c r="BD67" s="11" t="s">
        <v>2860</v>
      </c>
      <c r="BE67" s="11">
        <v>35632</v>
      </c>
      <c r="BF67" s="11">
        <v>2262</v>
      </c>
      <c r="BG67" s="11">
        <v>1280</v>
      </c>
      <c r="BH67" s="11">
        <v>1280</v>
      </c>
    </row>
    <row r="68" spans="1:60" x14ac:dyDescent="0.2">
      <c r="A68" s="8">
        <v>12440</v>
      </c>
      <c r="B68" s="1" t="s">
        <v>2861</v>
      </c>
      <c r="C68" s="1" t="s">
        <v>2862</v>
      </c>
      <c r="D68" s="1" t="s">
        <v>2863</v>
      </c>
      <c r="E68" s="22">
        <v>26.93237495</v>
      </c>
      <c r="F68" s="9">
        <v>1.5802932940000001</v>
      </c>
      <c r="G68" s="9" t="s">
        <v>76</v>
      </c>
      <c r="H68" s="9">
        <v>28.045000000000002</v>
      </c>
      <c r="I68" s="9">
        <v>25.819749999999999</v>
      </c>
      <c r="J68" s="9" t="s">
        <v>76</v>
      </c>
      <c r="K68" s="23">
        <v>0.18202209499999999</v>
      </c>
      <c r="L68" s="1" t="s">
        <v>49</v>
      </c>
      <c r="M68" s="1" t="s">
        <v>2864</v>
      </c>
      <c r="N68" s="9">
        <v>101.69</v>
      </c>
      <c r="O68" s="10">
        <v>4.4086999999999998E-3</v>
      </c>
      <c r="P68" s="9">
        <v>96.031999999999996</v>
      </c>
      <c r="Q68" s="1" t="s">
        <v>78</v>
      </c>
      <c r="R68" s="1" t="s">
        <v>78</v>
      </c>
      <c r="S68" s="1"/>
      <c r="T68" s="1"/>
      <c r="U68" s="1" t="s">
        <v>2610</v>
      </c>
      <c r="V68" s="1"/>
      <c r="W68" s="1" t="s">
        <v>2865</v>
      </c>
      <c r="X68" s="8">
        <v>1</v>
      </c>
      <c r="Y68" s="9">
        <v>1009.4903</v>
      </c>
      <c r="Z68" s="9">
        <v>0.49026673999999998</v>
      </c>
      <c r="AA68" s="9">
        <v>23.411000000000001</v>
      </c>
      <c r="AB68" s="9">
        <v>25.603999999999999</v>
      </c>
      <c r="AC68" s="8">
        <v>336160000</v>
      </c>
      <c r="AD68" s="8">
        <v>59227000</v>
      </c>
      <c r="AE68" s="8">
        <v>276940000</v>
      </c>
      <c r="AF68" s="8">
        <v>3</v>
      </c>
      <c r="AG68" s="8">
        <v>1299</v>
      </c>
      <c r="AH68" s="8" t="s">
        <v>80</v>
      </c>
      <c r="AI68" s="8" t="s">
        <v>80</v>
      </c>
      <c r="AJ68" s="8">
        <v>0</v>
      </c>
      <c r="AK68" s="8">
        <v>1</v>
      </c>
      <c r="AL68" s="8">
        <v>0</v>
      </c>
      <c r="AM68" s="8">
        <v>1</v>
      </c>
      <c r="AN68" s="8">
        <v>12.7</v>
      </c>
      <c r="AO68" s="8">
        <v>0.47099999999999997</v>
      </c>
      <c r="AT68" s="8">
        <v>1</v>
      </c>
      <c r="AU68" s="8">
        <v>2</v>
      </c>
      <c r="AV68" s="8">
        <v>2</v>
      </c>
      <c r="AW68" s="8">
        <v>1</v>
      </c>
      <c r="AX68" s="8">
        <v>2</v>
      </c>
      <c r="AY68" s="8">
        <v>16496</v>
      </c>
      <c r="AZ68" s="8">
        <v>276940000</v>
      </c>
      <c r="BA68" s="8">
        <v>59227000</v>
      </c>
      <c r="BB68" s="11">
        <v>10606</v>
      </c>
      <c r="BC68" s="11" t="s">
        <v>2866</v>
      </c>
      <c r="BD68" s="11" t="s">
        <v>2867</v>
      </c>
      <c r="BE68" s="11">
        <v>59165</v>
      </c>
      <c r="BG68" s="11">
        <v>1299</v>
      </c>
      <c r="BH68" s="11">
        <v>1299</v>
      </c>
    </row>
    <row r="69" spans="1:60" x14ac:dyDescent="0.2">
      <c r="A69" s="8">
        <v>17168</v>
      </c>
      <c r="B69" s="1" t="s">
        <v>2868</v>
      </c>
      <c r="C69" s="1" t="s">
        <v>2869</v>
      </c>
      <c r="D69" s="1" t="s">
        <v>2870</v>
      </c>
      <c r="E69" s="22">
        <v>22.232456209999999</v>
      </c>
      <c r="F69" s="9">
        <v>1.729775676</v>
      </c>
      <c r="G69" s="9" t="s">
        <v>76</v>
      </c>
      <c r="H69" s="9">
        <v>22.88327</v>
      </c>
      <c r="I69" s="9">
        <v>21.58164</v>
      </c>
      <c r="J69" s="9" t="s">
        <v>76</v>
      </c>
      <c r="K69" s="23" t="s">
        <v>76</v>
      </c>
      <c r="L69" s="1" t="s">
        <v>48</v>
      </c>
      <c r="M69" s="1" t="s">
        <v>2871</v>
      </c>
      <c r="N69" s="9">
        <v>61.435000000000002</v>
      </c>
      <c r="O69" s="10">
        <v>1.2368000000000001E-2</v>
      </c>
      <c r="P69" s="9">
        <v>37.686</v>
      </c>
      <c r="Q69" s="1" t="s">
        <v>78</v>
      </c>
      <c r="R69" s="1" t="s">
        <v>78</v>
      </c>
      <c r="S69" s="1"/>
      <c r="T69" s="1"/>
      <c r="U69" s="1"/>
      <c r="V69" s="1"/>
      <c r="W69" s="1" t="s">
        <v>2618</v>
      </c>
      <c r="X69" s="8">
        <v>3</v>
      </c>
      <c r="Y69" s="9">
        <v>1328.7186999999999</v>
      </c>
      <c r="Z69" s="9">
        <v>0.71874634999999998</v>
      </c>
      <c r="AA69" s="9">
        <v>21.716999999999999</v>
      </c>
      <c r="AB69" s="9">
        <v>21.515000000000001</v>
      </c>
      <c r="AC69" s="8">
        <v>10875000</v>
      </c>
      <c r="AD69" s="8">
        <v>3138500</v>
      </c>
      <c r="AE69" s="8">
        <v>7736600</v>
      </c>
      <c r="AF69" s="8">
        <v>3</v>
      </c>
      <c r="AG69" s="8">
        <v>1331</v>
      </c>
      <c r="AH69" s="8" t="s">
        <v>80</v>
      </c>
      <c r="AI69" s="8" t="s">
        <v>80</v>
      </c>
      <c r="AJ69" s="8">
        <v>1</v>
      </c>
      <c r="AK69" s="8">
        <v>0</v>
      </c>
      <c r="AL69" s="8">
        <v>0</v>
      </c>
      <c r="AM69" s="8">
        <v>2</v>
      </c>
      <c r="AN69" s="8">
        <v>2</v>
      </c>
      <c r="AO69" s="8">
        <v>0</v>
      </c>
      <c r="AQ69" s="8">
        <v>3</v>
      </c>
      <c r="AV69" s="8">
        <v>2</v>
      </c>
      <c r="AW69" s="8">
        <v>1</v>
      </c>
      <c r="AX69" s="8" t="s">
        <v>81</v>
      </c>
      <c r="AY69" s="8">
        <v>7123</v>
      </c>
      <c r="AZ69" s="8">
        <v>7736600</v>
      </c>
      <c r="BA69" s="8">
        <v>3138500</v>
      </c>
      <c r="BB69" s="11">
        <v>14570</v>
      </c>
      <c r="BC69" s="11" t="s">
        <v>2872</v>
      </c>
      <c r="BD69" s="11" t="s">
        <v>2873</v>
      </c>
      <c r="BE69" s="11">
        <v>80147</v>
      </c>
      <c r="BF69" s="11">
        <v>2319</v>
      </c>
      <c r="BG69" s="11">
        <v>1331</v>
      </c>
      <c r="BH69" s="11">
        <v>1331</v>
      </c>
    </row>
    <row r="70" spans="1:60" x14ac:dyDescent="0.2">
      <c r="A70" s="8">
        <v>12883</v>
      </c>
      <c r="B70" s="1" t="s">
        <v>489</v>
      </c>
      <c r="C70" s="1" t="s">
        <v>490</v>
      </c>
      <c r="D70" s="1" t="s">
        <v>491</v>
      </c>
      <c r="E70" s="22">
        <v>23.626407619999998</v>
      </c>
      <c r="F70" s="9">
        <v>1.9741761179999999</v>
      </c>
      <c r="G70" s="9" t="s">
        <v>76</v>
      </c>
      <c r="H70" s="9">
        <v>24.020299999999999</v>
      </c>
      <c r="I70" s="9">
        <v>23.232510000000001</v>
      </c>
      <c r="J70" s="9" t="s">
        <v>76</v>
      </c>
      <c r="K70" s="23">
        <v>1.527029991</v>
      </c>
      <c r="L70" s="1" t="s">
        <v>49</v>
      </c>
      <c r="M70" s="1" t="s">
        <v>492</v>
      </c>
      <c r="N70" s="9">
        <v>94.281000000000006</v>
      </c>
      <c r="O70" s="10">
        <v>2.41E-5</v>
      </c>
      <c r="P70" s="9">
        <v>91.272000000000006</v>
      </c>
      <c r="Q70" s="1" t="s">
        <v>78</v>
      </c>
      <c r="R70" s="1" t="s">
        <v>78</v>
      </c>
      <c r="S70" s="1"/>
      <c r="T70" s="1"/>
      <c r="U70" s="1" t="s">
        <v>2610</v>
      </c>
      <c r="V70" s="1"/>
      <c r="W70" s="1" t="s">
        <v>2627</v>
      </c>
      <c r="X70" s="8">
        <v>2</v>
      </c>
      <c r="Y70" s="9">
        <v>2230.1091999999999</v>
      </c>
      <c r="Z70" s="9">
        <v>0.10923946</v>
      </c>
      <c r="AA70" s="9">
        <v>48.731000000000002</v>
      </c>
      <c r="AB70" s="9">
        <v>50.530999999999999</v>
      </c>
      <c r="AC70" s="8">
        <v>26870000</v>
      </c>
      <c r="AD70" s="8">
        <v>9855600</v>
      </c>
      <c r="AE70" s="8">
        <v>17015000</v>
      </c>
      <c r="AF70" s="8">
        <v>2</v>
      </c>
      <c r="AG70" s="8">
        <v>1340</v>
      </c>
      <c r="AH70" s="8" t="s">
        <v>80</v>
      </c>
      <c r="AI70" s="8" t="s">
        <v>80</v>
      </c>
      <c r="AJ70" s="8">
        <v>0</v>
      </c>
      <c r="AK70" s="8">
        <v>1</v>
      </c>
      <c r="AL70" s="8">
        <v>0</v>
      </c>
      <c r="AM70" s="8">
        <v>1</v>
      </c>
      <c r="AN70" s="8">
        <v>11</v>
      </c>
      <c r="AO70" s="8">
        <v>0</v>
      </c>
      <c r="AS70" s="8">
        <v>2</v>
      </c>
      <c r="AV70" s="8">
        <v>1</v>
      </c>
      <c r="AW70" s="8">
        <v>1</v>
      </c>
      <c r="AX70" s="8">
        <v>3</v>
      </c>
      <c r="AY70" s="8">
        <v>33977</v>
      </c>
      <c r="AZ70" s="8">
        <v>17015000</v>
      </c>
      <c r="BA70" s="8">
        <v>9855600</v>
      </c>
      <c r="BB70" s="11">
        <v>10912</v>
      </c>
      <c r="BC70" s="11" t="s">
        <v>2874</v>
      </c>
      <c r="BD70" s="11" t="s">
        <v>2875</v>
      </c>
      <c r="BE70" s="11">
        <v>60664</v>
      </c>
      <c r="BG70" s="11">
        <v>1340</v>
      </c>
      <c r="BH70" s="11">
        <v>1340</v>
      </c>
    </row>
    <row r="71" spans="1:60" x14ac:dyDescent="0.2">
      <c r="A71" s="8">
        <v>5429</v>
      </c>
      <c r="B71" s="1" t="s">
        <v>2876</v>
      </c>
      <c r="C71" s="1" t="s">
        <v>2877</v>
      </c>
      <c r="D71" s="1" t="s">
        <v>2878</v>
      </c>
      <c r="E71" s="22">
        <v>22.302224160000002</v>
      </c>
      <c r="F71" s="9">
        <v>2.121004578</v>
      </c>
      <c r="G71" s="9" t="s">
        <v>76</v>
      </c>
      <c r="H71" s="9">
        <v>22.56737</v>
      </c>
      <c r="I71" s="9">
        <v>22.03708</v>
      </c>
      <c r="J71" s="9" t="s">
        <v>76</v>
      </c>
      <c r="K71" s="23" t="s">
        <v>76</v>
      </c>
      <c r="L71" s="1" t="s">
        <v>48</v>
      </c>
      <c r="M71" s="1" t="s">
        <v>2879</v>
      </c>
      <c r="N71" s="9">
        <v>170.62</v>
      </c>
      <c r="O71" s="10">
        <v>3.5000000000000002E-14</v>
      </c>
      <c r="P71" s="9">
        <v>167.67</v>
      </c>
      <c r="Q71" s="1" t="s">
        <v>78</v>
      </c>
      <c r="R71" s="1" t="s">
        <v>78</v>
      </c>
      <c r="S71" s="1"/>
      <c r="T71" s="1"/>
      <c r="U71" s="1"/>
      <c r="V71" s="1"/>
      <c r="W71" s="1" t="s">
        <v>2639</v>
      </c>
      <c r="X71" s="8">
        <v>1</v>
      </c>
      <c r="Y71" s="9">
        <v>1565.7726</v>
      </c>
      <c r="Z71" s="9">
        <v>0.77257282999999999</v>
      </c>
      <c r="AA71" s="9">
        <v>46.686</v>
      </c>
      <c r="AB71" s="9">
        <v>48.070999999999998</v>
      </c>
      <c r="AC71" s="8">
        <v>10519000</v>
      </c>
      <c r="AD71" s="8">
        <v>4303500</v>
      </c>
      <c r="AE71" s="8">
        <v>6215200</v>
      </c>
      <c r="AF71" s="8">
        <v>2</v>
      </c>
      <c r="AG71" s="8">
        <v>1461</v>
      </c>
      <c r="AH71" s="8" t="s">
        <v>80</v>
      </c>
      <c r="AI71" s="8" t="s">
        <v>80</v>
      </c>
      <c r="AJ71" s="8">
        <v>1</v>
      </c>
      <c r="AK71" s="8">
        <v>0</v>
      </c>
      <c r="AL71" s="8">
        <v>0</v>
      </c>
      <c r="AM71" s="8">
        <v>1</v>
      </c>
      <c r="AN71" s="8">
        <v>3</v>
      </c>
      <c r="AO71" s="8">
        <v>0</v>
      </c>
      <c r="AR71" s="8">
        <v>2</v>
      </c>
      <c r="AV71" s="8">
        <v>1</v>
      </c>
      <c r="AW71" s="8">
        <v>1</v>
      </c>
      <c r="AX71" s="8">
        <v>2</v>
      </c>
      <c r="AY71" s="8">
        <v>17620</v>
      </c>
      <c r="AZ71" s="8">
        <v>6215200</v>
      </c>
      <c r="BA71" s="8">
        <v>4303500</v>
      </c>
      <c r="BB71" s="11">
        <v>4692</v>
      </c>
      <c r="BC71" s="11" t="s">
        <v>2880</v>
      </c>
      <c r="BD71" s="11" t="s">
        <v>2881</v>
      </c>
      <c r="BE71" s="11">
        <v>26206</v>
      </c>
      <c r="BF71" s="11">
        <v>2420</v>
      </c>
      <c r="BG71" s="11">
        <v>1461</v>
      </c>
      <c r="BH71" s="11">
        <v>1461</v>
      </c>
    </row>
    <row r="72" spans="1:60" x14ac:dyDescent="0.2">
      <c r="A72" s="8">
        <v>11377</v>
      </c>
      <c r="B72" s="1" t="s">
        <v>2882</v>
      </c>
      <c r="C72" s="1" t="s">
        <v>2883</v>
      </c>
      <c r="D72" s="1" t="s">
        <v>2884</v>
      </c>
      <c r="E72" s="22">
        <v>26.589261050000001</v>
      </c>
      <c r="F72" s="9">
        <v>3.039203535</v>
      </c>
      <c r="G72" s="9" t="s">
        <v>76</v>
      </c>
      <c r="H72" s="9">
        <v>26.627420000000001</v>
      </c>
      <c r="I72" s="9">
        <v>26.551100000000002</v>
      </c>
      <c r="J72" s="9" t="s">
        <v>76</v>
      </c>
      <c r="K72" s="23">
        <v>9.5801353000000006E-2</v>
      </c>
      <c r="L72" s="1" t="s">
        <v>48</v>
      </c>
      <c r="M72" s="1" t="s">
        <v>2885</v>
      </c>
      <c r="N72" s="9">
        <v>272.18</v>
      </c>
      <c r="O72" s="10">
        <v>2.2100000000000001E-74</v>
      </c>
      <c r="P72" s="9">
        <v>269.31</v>
      </c>
      <c r="Q72" s="1" t="s">
        <v>78</v>
      </c>
      <c r="R72" s="1" t="s">
        <v>78</v>
      </c>
      <c r="S72" s="1"/>
      <c r="T72" s="1"/>
      <c r="U72" s="1"/>
      <c r="V72" s="1"/>
      <c r="W72" s="1" t="s">
        <v>2639</v>
      </c>
      <c r="X72" s="8">
        <v>1</v>
      </c>
      <c r="Y72" s="9">
        <v>3161.6720999999998</v>
      </c>
      <c r="Z72" s="9">
        <v>0.67207751000000004</v>
      </c>
      <c r="AA72" s="9">
        <v>58.944000000000003</v>
      </c>
      <c r="AB72" s="9">
        <v>59.774999999999999</v>
      </c>
      <c r="AC72" s="8">
        <v>202000000</v>
      </c>
      <c r="AD72" s="8">
        <v>98328000</v>
      </c>
      <c r="AE72" s="8">
        <v>103670000</v>
      </c>
      <c r="AF72" s="8">
        <v>3</v>
      </c>
      <c r="AG72" s="8">
        <v>1497</v>
      </c>
      <c r="AH72" s="8" t="s">
        <v>80</v>
      </c>
      <c r="AI72" s="8" t="s">
        <v>80</v>
      </c>
      <c r="AJ72" s="8">
        <v>1</v>
      </c>
      <c r="AK72" s="8">
        <v>0</v>
      </c>
      <c r="AL72" s="8">
        <v>0</v>
      </c>
      <c r="AM72" s="8">
        <v>2</v>
      </c>
      <c r="AN72" s="8">
        <v>3</v>
      </c>
      <c r="AO72" s="8">
        <v>0</v>
      </c>
      <c r="AR72" s="8">
        <v>3</v>
      </c>
      <c r="AV72" s="8">
        <v>2</v>
      </c>
      <c r="AW72" s="8">
        <v>1</v>
      </c>
      <c r="AX72" s="8" t="s">
        <v>205</v>
      </c>
      <c r="AY72" s="8">
        <v>22319</v>
      </c>
      <c r="AZ72" s="8">
        <v>103670000</v>
      </c>
      <c r="BA72" s="8">
        <v>98328000</v>
      </c>
      <c r="BB72" s="11">
        <v>9807</v>
      </c>
      <c r="BC72" s="11" t="s">
        <v>2886</v>
      </c>
      <c r="BD72" s="11" t="s">
        <v>2887</v>
      </c>
      <c r="BE72" s="11">
        <v>54548</v>
      </c>
      <c r="BF72" s="11">
        <v>2499</v>
      </c>
      <c r="BG72" s="11">
        <v>1497</v>
      </c>
      <c r="BH72" s="11">
        <v>1497</v>
      </c>
    </row>
    <row r="73" spans="1:60" x14ac:dyDescent="0.2">
      <c r="A73" s="8">
        <v>591</v>
      </c>
      <c r="B73" s="1" t="s">
        <v>1603</v>
      </c>
      <c r="C73" s="1" t="s">
        <v>1604</v>
      </c>
      <c r="D73" s="1" t="s">
        <v>1605</v>
      </c>
      <c r="E73" s="22">
        <v>23.58087063</v>
      </c>
      <c r="F73" s="9">
        <v>1.28535786</v>
      </c>
      <c r="G73" s="9" t="s">
        <v>76</v>
      </c>
      <c r="H73" s="9">
        <v>21.65652</v>
      </c>
      <c r="I73" s="9">
        <v>25.505220000000001</v>
      </c>
      <c r="J73" s="9" t="s">
        <v>76</v>
      </c>
      <c r="K73" s="23">
        <v>-0.51846504199999999</v>
      </c>
      <c r="L73" s="1" t="s">
        <v>48</v>
      </c>
      <c r="M73" s="1" t="s">
        <v>2888</v>
      </c>
      <c r="N73" s="9">
        <v>147.24</v>
      </c>
      <c r="O73" s="10">
        <v>9.3100000000000003E-9</v>
      </c>
      <c r="P73" s="9">
        <v>139.83000000000001</v>
      </c>
      <c r="Q73" s="1" t="s">
        <v>78</v>
      </c>
      <c r="R73" s="1" t="s">
        <v>78</v>
      </c>
      <c r="S73" s="1"/>
      <c r="T73" s="1"/>
      <c r="U73" s="1"/>
      <c r="V73" s="1"/>
      <c r="W73" s="1" t="s">
        <v>2639</v>
      </c>
      <c r="X73" s="8">
        <v>2</v>
      </c>
      <c r="Y73" s="9">
        <v>1978.9385</v>
      </c>
      <c r="Z73" s="9">
        <v>0.93846896000000002</v>
      </c>
      <c r="AA73" s="9">
        <v>23.738</v>
      </c>
      <c r="AB73" s="9">
        <v>24.463999999999999</v>
      </c>
      <c r="AC73" s="8">
        <v>50930000</v>
      </c>
      <c r="AD73" s="8">
        <v>47625000</v>
      </c>
      <c r="AE73" s="8">
        <v>3305700</v>
      </c>
      <c r="AF73" s="8">
        <v>4</v>
      </c>
      <c r="AG73" s="8">
        <v>1498</v>
      </c>
      <c r="AH73" s="8" t="s">
        <v>80</v>
      </c>
      <c r="AI73" s="8" t="s">
        <v>80</v>
      </c>
      <c r="AJ73" s="8">
        <v>1</v>
      </c>
      <c r="AK73" s="8">
        <v>0</v>
      </c>
      <c r="AL73" s="8">
        <v>0</v>
      </c>
      <c r="AM73" s="8">
        <v>2</v>
      </c>
      <c r="AN73" s="8">
        <v>2.5</v>
      </c>
      <c r="AO73" s="8">
        <v>0.5</v>
      </c>
      <c r="AQ73" s="8">
        <v>2</v>
      </c>
      <c r="AR73" s="8">
        <v>2</v>
      </c>
      <c r="AV73" s="8">
        <v>1</v>
      </c>
      <c r="AW73" s="8">
        <v>3</v>
      </c>
      <c r="AX73" s="8">
        <v>3</v>
      </c>
      <c r="AY73" s="8">
        <v>8304</v>
      </c>
      <c r="AZ73" s="8">
        <v>3305700</v>
      </c>
      <c r="BA73" s="8">
        <v>47625000</v>
      </c>
      <c r="BB73" s="11">
        <v>505</v>
      </c>
      <c r="BC73" s="11" t="s">
        <v>2889</v>
      </c>
      <c r="BD73" s="11" t="s">
        <v>2890</v>
      </c>
      <c r="BE73" s="11">
        <v>3089</v>
      </c>
      <c r="BF73" s="11" t="s">
        <v>2891</v>
      </c>
      <c r="BG73" s="11">
        <v>1498</v>
      </c>
      <c r="BH73" s="11">
        <v>1498</v>
      </c>
    </row>
    <row r="74" spans="1:60" x14ac:dyDescent="0.2">
      <c r="A74" s="8">
        <v>11327</v>
      </c>
      <c r="B74" s="1" t="s">
        <v>2892</v>
      </c>
      <c r="C74" s="1" t="s">
        <v>2893</v>
      </c>
      <c r="D74" s="1" t="s">
        <v>2894</v>
      </c>
      <c r="E74" s="22">
        <v>22.685503010000001</v>
      </c>
      <c r="F74" s="9">
        <v>1.5576382799999999</v>
      </c>
      <c r="G74" s="9" t="s">
        <v>76</v>
      </c>
      <c r="H74" s="9">
        <v>23.672930000000001</v>
      </c>
      <c r="I74" s="9">
        <v>21.698080000000001</v>
      </c>
      <c r="J74" s="9" t="s">
        <v>76</v>
      </c>
      <c r="K74" s="23">
        <v>0.36618518799999999</v>
      </c>
      <c r="L74" s="1" t="s">
        <v>48</v>
      </c>
      <c r="M74" s="1" t="s">
        <v>2895</v>
      </c>
      <c r="N74" s="9">
        <v>143.88999999999999</v>
      </c>
      <c r="O74" s="10">
        <v>7.2899999999999996E-10</v>
      </c>
      <c r="P74" s="9">
        <v>74.066000000000003</v>
      </c>
      <c r="Q74" s="1" t="s">
        <v>78</v>
      </c>
      <c r="R74" s="1" t="s">
        <v>78</v>
      </c>
      <c r="S74" s="1"/>
      <c r="T74" s="1"/>
      <c r="U74" s="1"/>
      <c r="V74" s="1"/>
      <c r="W74" s="1" t="s">
        <v>2611</v>
      </c>
      <c r="X74" s="8">
        <v>2</v>
      </c>
      <c r="Y74" s="9">
        <v>1276.6663000000001</v>
      </c>
      <c r="Z74" s="9">
        <v>0.66631684999999996</v>
      </c>
      <c r="AA74" s="9">
        <v>29.260999999999999</v>
      </c>
      <c r="AB74" s="9">
        <v>29.571000000000002</v>
      </c>
      <c r="AC74" s="8">
        <v>16776000</v>
      </c>
      <c r="AD74" s="8">
        <v>3402300</v>
      </c>
      <c r="AE74" s="8">
        <v>13374000</v>
      </c>
      <c r="AF74" s="8">
        <v>2</v>
      </c>
      <c r="AG74" s="8">
        <v>1564</v>
      </c>
      <c r="AH74" s="8" t="s">
        <v>80</v>
      </c>
      <c r="AI74" s="8" t="s">
        <v>80</v>
      </c>
      <c r="AJ74" s="8">
        <v>1</v>
      </c>
      <c r="AK74" s="8">
        <v>0</v>
      </c>
      <c r="AL74" s="8">
        <v>0</v>
      </c>
      <c r="AM74" s="8">
        <v>1</v>
      </c>
      <c r="AN74" s="8">
        <v>2</v>
      </c>
      <c r="AO74" s="8">
        <v>0</v>
      </c>
      <c r="AQ74" s="8">
        <v>2</v>
      </c>
      <c r="AV74" s="8">
        <v>1</v>
      </c>
      <c r="AW74" s="8">
        <v>1</v>
      </c>
      <c r="AX74" s="8">
        <v>2</v>
      </c>
      <c r="AY74" s="8">
        <v>11004</v>
      </c>
      <c r="AZ74" s="8">
        <v>13374000</v>
      </c>
      <c r="BA74" s="8">
        <v>3402300</v>
      </c>
      <c r="BB74" s="11">
        <v>9764</v>
      </c>
      <c r="BC74" s="11" t="s">
        <v>2896</v>
      </c>
      <c r="BD74" s="11" t="s">
        <v>2897</v>
      </c>
      <c r="BE74" s="11">
        <v>54350</v>
      </c>
      <c r="BF74" s="11">
        <v>2584</v>
      </c>
      <c r="BG74" s="11">
        <v>1564</v>
      </c>
      <c r="BH74" s="11">
        <v>1564</v>
      </c>
    </row>
    <row r="75" spans="1:60" x14ac:dyDescent="0.2">
      <c r="A75" s="8">
        <v>5980</v>
      </c>
      <c r="B75" s="1" t="s">
        <v>588</v>
      </c>
      <c r="C75" s="1" t="s">
        <v>589</v>
      </c>
      <c r="D75" s="1" t="s">
        <v>590</v>
      </c>
      <c r="E75" s="22">
        <v>24.488148689999999</v>
      </c>
      <c r="F75" s="9">
        <v>2.0224196160000001</v>
      </c>
      <c r="G75" s="9" t="s">
        <v>76</v>
      </c>
      <c r="H75" s="9">
        <v>24.853480000000001</v>
      </c>
      <c r="I75" s="9">
        <v>24.122820000000001</v>
      </c>
      <c r="J75" s="9" t="s">
        <v>76</v>
      </c>
      <c r="K75" s="23">
        <v>3.7802047729999999</v>
      </c>
      <c r="L75" s="1" t="s">
        <v>48</v>
      </c>
      <c r="M75" s="1" t="s">
        <v>591</v>
      </c>
      <c r="N75" s="9">
        <v>164.04</v>
      </c>
      <c r="O75" s="10">
        <v>4.3700000000000001E-13</v>
      </c>
      <c r="P75" s="9">
        <v>157.81</v>
      </c>
      <c r="Q75" s="1" t="s">
        <v>78</v>
      </c>
      <c r="R75" s="1" t="s">
        <v>78</v>
      </c>
      <c r="S75" s="1"/>
      <c r="T75" s="1"/>
      <c r="U75" s="1"/>
      <c r="V75" s="1"/>
      <c r="W75" s="1" t="s">
        <v>2618</v>
      </c>
      <c r="X75" s="8">
        <v>1</v>
      </c>
      <c r="Y75" s="9">
        <v>1696.8420000000001</v>
      </c>
      <c r="Z75" s="9">
        <v>0.84204937999999996</v>
      </c>
      <c r="AA75" s="9">
        <v>39.335000000000001</v>
      </c>
      <c r="AB75" s="9">
        <v>40.082000000000001</v>
      </c>
      <c r="AC75" s="8">
        <v>48583000</v>
      </c>
      <c r="AD75" s="8">
        <v>18268000</v>
      </c>
      <c r="AE75" s="8">
        <v>30314000</v>
      </c>
      <c r="AF75" s="8">
        <v>3</v>
      </c>
      <c r="AG75" s="8">
        <v>1687</v>
      </c>
      <c r="AH75" s="8" t="s">
        <v>80</v>
      </c>
      <c r="AI75" s="8" t="s">
        <v>80</v>
      </c>
      <c r="AJ75" s="8">
        <v>1</v>
      </c>
      <c r="AK75" s="8">
        <v>0</v>
      </c>
      <c r="AL75" s="8">
        <v>0</v>
      </c>
      <c r="AM75" s="8">
        <v>1</v>
      </c>
      <c r="AN75" s="8">
        <v>2.33</v>
      </c>
      <c r="AO75" s="8">
        <v>0.47099999999999997</v>
      </c>
      <c r="AQ75" s="8">
        <v>2</v>
      </c>
      <c r="AR75" s="8">
        <v>1</v>
      </c>
      <c r="AV75" s="8">
        <v>2</v>
      </c>
      <c r="AW75" s="8">
        <v>1</v>
      </c>
      <c r="AX75" s="8">
        <v>2</v>
      </c>
      <c r="AY75" s="8">
        <v>13683</v>
      </c>
      <c r="AZ75" s="8">
        <v>30314000</v>
      </c>
      <c r="BA75" s="8">
        <v>18268000</v>
      </c>
      <c r="BB75" s="11">
        <v>5165</v>
      </c>
      <c r="BC75" s="11" t="s">
        <v>2898</v>
      </c>
      <c r="BD75" s="11" t="s">
        <v>2899</v>
      </c>
      <c r="BE75" s="11">
        <v>29352</v>
      </c>
      <c r="BF75" s="11">
        <v>2692</v>
      </c>
      <c r="BG75" s="11">
        <v>1687</v>
      </c>
      <c r="BH75" s="11">
        <v>1687</v>
      </c>
    </row>
    <row r="76" spans="1:60" x14ac:dyDescent="0.2">
      <c r="A76" s="8">
        <v>7463</v>
      </c>
      <c r="B76" s="1" t="s">
        <v>2900</v>
      </c>
      <c r="C76" s="1" t="s">
        <v>2901</v>
      </c>
      <c r="D76" s="1" t="s">
        <v>2902</v>
      </c>
      <c r="E76" s="22">
        <v>21.072263719999999</v>
      </c>
      <c r="F76" s="9">
        <v>1.6141320649999999</v>
      </c>
      <c r="G76" s="9" t="s">
        <v>76</v>
      </c>
      <c r="H76" s="9">
        <v>21.877479999999998</v>
      </c>
      <c r="I76" s="9">
        <v>20.267050000000001</v>
      </c>
      <c r="J76" s="9" t="s">
        <v>76</v>
      </c>
      <c r="K76" s="23">
        <v>1.131103516</v>
      </c>
      <c r="L76" s="1" t="s">
        <v>48</v>
      </c>
      <c r="M76" s="1" t="s">
        <v>2903</v>
      </c>
      <c r="N76" s="9">
        <v>98.299000000000007</v>
      </c>
      <c r="O76" s="10">
        <v>1.2390999999999999E-3</v>
      </c>
      <c r="P76" s="9">
        <v>88.710999999999999</v>
      </c>
      <c r="Q76" s="1" t="s">
        <v>78</v>
      </c>
      <c r="R76" s="1" t="s">
        <v>78</v>
      </c>
      <c r="S76" s="1"/>
      <c r="T76" s="1"/>
      <c r="U76" s="1"/>
      <c r="V76" s="1"/>
      <c r="W76" s="1" t="s">
        <v>2618</v>
      </c>
      <c r="X76" s="8">
        <v>1</v>
      </c>
      <c r="Y76" s="9">
        <v>1122.5093999999999</v>
      </c>
      <c r="Z76" s="9">
        <v>0.50942226999999995</v>
      </c>
      <c r="AA76" s="9">
        <v>20.923999999999999</v>
      </c>
      <c r="AB76" s="9">
        <v>20.783999999999999</v>
      </c>
      <c r="AC76" s="8">
        <v>5114600</v>
      </c>
      <c r="AD76" s="8">
        <v>1261800</v>
      </c>
      <c r="AE76" s="8">
        <v>3852800</v>
      </c>
      <c r="AF76" s="8">
        <v>2</v>
      </c>
      <c r="AG76" s="8">
        <v>1769</v>
      </c>
      <c r="AH76" s="8" t="s">
        <v>80</v>
      </c>
      <c r="AI76" s="8" t="s">
        <v>80</v>
      </c>
      <c r="AJ76" s="8">
        <v>1</v>
      </c>
      <c r="AK76" s="8">
        <v>0</v>
      </c>
      <c r="AL76" s="8">
        <v>0</v>
      </c>
      <c r="AM76" s="8">
        <v>1</v>
      </c>
      <c r="AN76" s="8">
        <v>2</v>
      </c>
      <c r="AO76" s="8">
        <v>0</v>
      </c>
      <c r="AQ76" s="8">
        <v>2</v>
      </c>
      <c r="AV76" s="8">
        <v>1</v>
      </c>
      <c r="AW76" s="8">
        <v>1</v>
      </c>
      <c r="AX76" s="8">
        <v>2</v>
      </c>
      <c r="AY76" s="8">
        <v>6902</v>
      </c>
      <c r="AZ76" s="8">
        <v>3852800</v>
      </c>
      <c r="BA76" s="8">
        <v>1261800</v>
      </c>
      <c r="BB76" s="11">
        <v>6431</v>
      </c>
      <c r="BC76" s="11" t="s">
        <v>2904</v>
      </c>
      <c r="BD76" s="11" t="s">
        <v>2905</v>
      </c>
      <c r="BE76" s="11">
        <v>36655</v>
      </c>
      <c r="BF76" s="11">
        <v>2726</v>
      </c>
      <c r="BG76" s="11">
        <v>1769</v>
      </c>
      <c r="BH76" s="11">
        <v>1769</v>
      </c>
    </row>
  </sheetData>
  <autoFilter ref="A4:CU4" xr:uid="{00000000-0009-0000-0000-000008000000}">
    <sortState xmlns:xlrd2="http://schemas.microsoft.com/office/spreadsheetml/2017/richdata2" ref="A4:CV75">
      <sortCondition ref="T3"/>
    </sortState>
  </autoFilter>
  <mergeCells count="5">
    <mergeCell ref="A1:K1"/>
    <mergeCell ref="E2:F2"/>
    <mergeCell ref="G2:J2"/>
    <mergeCell ref="G3:H3"/>
    <mergeCell ref="I3:J3"/>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2"/>
  <sheetViews>
    <sheetView workbookViewId="0">
      <selection sqref="A1:K1"/>
    </sheetView>
  </sheetViews>
  <sheetFormatPr baseColWidth="10" defaultRowHeight="15" x14ac:dyDescent="0.2"/>
  <cols>
    <col min="1" max="1" width="6" style="8" bestFit="1" customWidth="1"/>
    <col min="2" max="2" width="16.5" style="8" bestFit="1" customWidth="1"/>
    <col min="3" max="3" width="26" bestFit="1" customWidth="1"/>
  </cols>
  <sheetData>
    <row r="1" spans="1:11" s="1" customFormat="1" ht="63" customHeight="1" x14ac:dyDescent="0.2">
      <c r="A1" s="32" t="s">
        <v>3413</v>
      </c>
      <c r="B1" s="32"/>
      <c r="C1" s="32"/>
      <c r="D1" s="32"/>
      <c r="E1" s="32"/>
      <c r="F1" s="32"/>
      <c r="G1" s="32"/>
      <c r="H1" s="32"/>
      <c r="I1" s="32"/>
      <c r="J1" s="32"/>
      <c r="K1" s="32"/>
    </row>
    <row r="2" spans="1:11" s="5" customFormat="1" ht="17.25" customHeight="1" x14ac:dyDescent="0.2">
      <c r="A2" s="14" t="s">
        <v>17</v>
      </c>
      <c r="B2" s="14" t="s">
        <v>70</v>
      </c>
      <c r="C2" s="5" t="s">
        <v>2906</v>
      </c>
    </row>
    <row r="3" spans="1:11" x14ac:dyDescent="0.2">
      <c r="A3" s="8">
        <v>1387</v>
      </c>
      <c r="B3" s="8">
        <v>2612</v>
      </c>
      <c r="C3" s="1" t="s">
        <v>2907</v>
      </c>
    </row>
    <row r="4" spans="1:11" x14ac:dyDescent="0.2">
      <c r="A4" s="8">
        <v>4653</v>
      </c>
      <c r="B4" s="8">
        <v>2085</v>
      </c>
      <c r="C4" s="1" t="s">
        <v>2908</v>
      </c>
    </row>
    <row r="5" spans="1:11" x14ac:dyDescent="0.2">
      <c r="A5" s="8">
        <v>7655</v>
      </c>
      <c r="B5" s="8">
        <v>0</v>
      </c>
      <c r="C5" s="1" t="s">
        <v>2909</v>
      </c>
    </row>
    <row r="6" spans="1:11" x14ac:dyDescent="0.2">
      <c r="A6" s="8">
        <v>10725</v>
      </c>
      <c r="B6" s="8">
        <v>28</v>
      </c>
      <c r="C6" s="1" t="s">
        <v>2910</v>
      </c>
    </row>
    <row r="7" spans="1:11" x14ac:dyDescent="0.2">
      <c r="A7" s="8">
        <v>10725</v>
      </c>
      <c r="B7" s="8">
        <v>31</v>
      </c>
      <c r="C7" s="1" t="s">
        <v>2911</v>
      </c>
    </row>
    <row r="8" spans="1:11" x14ac:dyDescent="0.2">
      <c r="A8" s="8">
        <v>10725</v>
      </c>
      <c r="B8" s="8">
        <v>28</v>
      </c>
      <c r="C8" s="1" t="s">
        <v>2910</v>
      </c>
    </row>
    <row r="9" spans="1:11" x14ac:dyDescent="0.2">
      <c r="A9" s="8">
        <v>10725</v>
      </c>
      <c r="B9" s="8">
        <v>31</v>
      </c>
      <c r="C9" s="1" t="s">
        <v>2911</v>
      </c>
    </row>
    <row r="10" spans="1:11" x14ac:dyDescent="0.2">
      <c r="A10" s="8">
        <v>11920</v>
      </c>
      <c r="B10" s="8">
        <v>192</v>
      </c>
      <c r="C10" s="1" t="s">
        <v>2912</v>
      </c>
    </row>
    <row r="11" spans="1:11" x14ac:dyDescent="0.2">
      <c r="A11" s="8">
        <v>14803</v>
      </c>
      <c r="B11" s="8">
        <v>1013</v>
      </c>
      <c r="C11" s="1" t="s">
        <v>2913</v>
      </c>
    </row>
    <row r="12" spans="1:11" x14ac:dyDescent="0.2">
      <c r="A12" s="8">
        <v>15959</v>
      </c>
      <c r="B12" s="8">
        <v>191</v>
      </c>
      <c r="C12" s="1" t="s">
        <v>2914</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06"/>
  <sheetViews>
    <sheetView workbookViewId="0">
      <selection sqref="A1:K1"/>
    </sheetView>
  </sheetViews>
  <sheetFormatPr baseColWidth="10" defaultRowHeight="15" x14ac:dyDescent="0.2"/>
  <cols>
    <col min="1" max="1" width="6" style="8" bestFit="1" customWidth="1"/>
    <col min="2" max="2" width="16.5" style="8" bestFit="1" customWidth="1"/>
    <col min="3" max="3" width="28" bestFit="1" customWidth="1"/>
  </cols>
  <sheetData>
    <row r="1" spans="1:11" s="1" customFormat="1" ht="60.75" customHeight="1" x14ac:dyDescent="0.2">
      <c r="A1" s="32" t="s">
        <v>3414</v>
      </c>
      <c r="B1" s="32"/>
      <c r="C1" s="32"/>
      <c r="D1" s="32"/>
      <c r="E1" s="32"/>
      <c r="F1" s="32"/>
      <c r="G1" s="32"/>
      <c r="H1" s="32"/>
      <c r="I1" s="32"/>
      <c r="J1" s="32"/>
      <c r="K1" s="32"/>
    </row>
    <row r="2" spans="1:11" s="5" customFormat="1" x14ac:dyDescent="0.2">
      <c r="A2" s="14" t="s">
        <v>17</v>
      </c>
      <c r="B2" s="14" t="s">
        <v>70</v>
      </c>
      <c r="C2" s="5" t="s">
        <v>2906</v>
      </c>
    </row>
    <row r="3" spans="1:11" x14ac:dyDescent="0.2">
      <c r="A3" s="8">
        <v>306</v>
      </c>
      <c r="B3" s="8">
        <v>2515</v>
      </c>
      <c r="C3" s="1" t="s">
        <v>2915</v>
      </c>
    </row>
    <row r="4" spans="1:11" x14ac:dyDescent="0.2">
      <c r="A4" s="8">
        <v>306</v>
      </c>
      <c r="B4" s="8">
        <v>2515</v>
      </c>
      <c r="C4" s="1" t="s">
        <v>2915</v>
      </c>
    </row>
    <row r="5" spans="1:11" x14ac:dyDescent="0.2">
      <c r="A5" s="8">
        <v>931</v>
      </c>
      <c r="B5" s="8">
        <v>1855</v>
      </c>
      <c r="C5" s="1" t="s">
        <v>2916</v>
      </c>
    </row>
    <row r="6" spans="1:11" x14ac:dyDescent="0.2">
      <c r="A6" s="8">
        <v>1093</v>
      </c>
      <c r="C6" s="1"/>
    </row>
    <row r="7" spans="1:11" x14ac:dyDescent="0.2">
      <c r="A7" s="8">
        <v>1399</v>
      </c>
      <c r="B7" s="8">
        <v>0</v>
      </c>
      <c r="C7" s="1" t="s">
        <v>2917</v>
      </c>
    </row>
    <row r="8" spans="1:11" x14ac:dyDescent="0.2">
      <c r="A8" s="8">
        <v>1540</v>
      </c>
      <c r="C8" s="1"/>
    </row>
    <row r="9" spans="1:11" x14ac:dyDescent="0.2">
      <c r="A9" s="8">
        <v>1546</v>
      </c>
      <c r="B9" s="8">
        <v>1799</v>
      </c>
      <c r="C9" s="1" t="s">
        <v>2918</v>
      </c>
    </row>
    <row r="10" spans="1:11" x14ac:dyDescent="0.2">
      <c r="A10" s="8">
        <v>2441</v>
      </c>
      <c r="B10" s="8">
        <v>1563</v>
      </c>
      <c r="C10" s="1" t="s">
        <v>2919</v>
      </c>
    </row>
    <row r="11" spans="1:11" x14ac:dyDescent="0.2">
      <c r="A11" s="8">
        <v>2441</v>
      </c>
      <c r="B11" s="8">
        <v>1564</v>
      </c>
      <c r="C11" s="1" t="s">
        <v>2920</v>
      </c>
    </row>
    <row r="12" spans="1:11" x14ac:dyDescent="0.2">
      <c r="A12" s="8">
        <v>2867</v>
      </c>
      <c r="B12" s="8">
        <v>2412</v>
      </c>
      <c r="C12" s="1" t="s">
        <v>2921</v>
      </c>
    </row>
    <row r="13" spans="1:11" x14ac:dyDescent="0.2">
      <c r="A13" s="8">
        <v>2937</v>
      </c>
      <c r="B13" s="8">
        <v>826</v>
      </c>
      <c r="C13" s="1" t="s">
        <v>2922</v>
      </c>
    </row>
    <row r="14" spans="1:11" x14ac:dyDescent="0.2">
      <c r="A14" s="8">
        <v>2937</v>
      </c>
      <c r="B14" s="8">
        <v>827</v>
      </c>
      <c r="C14" s="1" t="s">
        <v>2923</v>
      </c>
    </row>
    <row r="15" spans="1:11" x14ac:dyDescent="0.2">
      <c r="A15" s="8">
        <v>3560</v>
      </c>
      <c r="B15" s="8">
        <v>1414</v>
      </c>
      <c r="C15" s="1" t="s">
        <v>2924</v>
      </c>
    </row>
    <row r="16" spans="1:11" x14ac:dyDescent="0.2">
      <c r="A16" s="8">
        <v>3710</v>
      </c>
      <c r="B16" s="8">
        <v>304</v>
      </c>
      <c r="C16" s="1" t="s">
        <v>2925</v>
      </c>
    </row>
    <row r="17" spans="1:3" x14ac:dyDescent="0.2">
      <c r="A17" s="8">
        <v>3724</v>
      </c>
      <c r="B17" s="8">
        <v>1779</v>
      </c>
      <c r="C17" s="1" t="s">
        <v>2926</v>
      </c>
    </row>
    <row r="18" spans="1:3" x14ac:dyDescent="0.2">
      <c r="A18" s="8">
        <v>3736</v>
      </c>
      <c r="B18" s="8">
        <v>2659</v>
      </c>
      <c r="C18" s="1" t="s">
        <v>2927</v>
      </c>
    </row>
    <row r="19" spans="1:3" x14ac:dyDescent="0.2">
      <c r="A19" s="8">
        <v>3866</v>
      </c>
      <c r="B19" s="8">
        <v>2697</v>
      </c>
      <c r="C19" s="1" t="s">
        <v>2928</v>
      </c>
    </row>
    <row r="20" spans="1:3" x14ac:dyDescent="0.2">
      <c r="A20" s="8">
        <v>3961</v>
      </c>
      <c r="B20" s="8">
        <v>520</v>
      </c>
      <c r="C20" s="1" t="s">
        <v>2929</v>
      </c>
    </row>
    <row r="21" spans="1:3" x14ac:dyDescent="0.2">
      <c r="A21" s="8">
        <v>4077</v>
      </c>
      <c r="B21" s="8">
        <v>2268</v>
      </c>
      <c r="C21" s="1" t="s">
        <v>2930</v>
      </c>
    </row>
    <row r="22" spans="1:3" x14ac:dyDescent="0.2">
      <c r="A22" s="8">
        <v>4933</v>
      </c>
      <c r="B22" s="8">
        <v>1638</v>
      </c>
      <c r="C22" s="1" t="s">
        <v>2931</v>
      </c>
    </row>
    <row r="23" spans="1:3" x14ac:dyDescent="0.2">
      <c r="A23" s="8">
        <v>5064</v>
      </c>
      <c r="B23" s="8">
        <v>2347</v>
      </c>
      <c r="C23" s="1" t="s">
        <v>2932</v>
      </c>
    </row>
    <row r="24" spans="1:3" x14ac:dyDescent="0.2">
      <c r="A24" s="8">
        <v>5103</v>
      </c>
      <c r="B24" s="8">
        <v>548</v>
      </c>
      <c r="C24" s="1" t="s">
        <v>2933</v>
      </c>
    </row>
    <row r="25" spans="1:3" x14ac:dyDescent="0.2">
      <c r="A25" s="8">
        <v>5275</v>
      </c>
      <c r="B25" s="8">
        <v>1850</v>
      </c>
      <c r="C25" s="1" t="s">
        <v>2934</v>
      </c>
    </row>
    <row r="26" spans="1:3" x14ac:dyDescent="0.2">
      <c r="A26" s="8">
        <v>5537</v>
      </c>
      <c r="B26" s="8">
        <v>1486</v>
      </c>
      <c r="C26" s="1" t="s">
        <v>2935</v>
      </c>
    </row>
    <row r="27" spans="1:3" x14ac:dyDescent="0.2">
      <c r="A27" s="8">
        <v>5870</v>
      </c>
      <c r="B27" s="8">
        <v>2680</v>
      </c>
      <c r="C27" s="1" t="s">
        <v>2936</v>
      </c>
    </row>
    <row r="28" spans="1:3" x14ac:dyDescent="0.2">
      <c r="A28" s="8">
        <v>6439</v>
      </c>
      <c r="B28" s="8">
        <v>1996</v>
      </c>
      <c r="C28" s="1" t="s">
        <v>2937</v>
      </c>
    </row>
    <row r="29" spans="1:3" x14ac:dyDescent="0.2">
      <c r="A29" s="8">
        <v>6595</v>
      </c>
      <c r="B29" s="8">
        <v>2164</v>
      </c>
      <c r="C29" s="1" t="s">
        <v>2938</v>
      </c>
    </row>
    <row r="30" spans="1:3" x14ac:dyDescent="0.2">
      <c r="A30" s="8">
        <v>6654</v>
      </c>
      <c r="B30" s="8">
        <v>521</v>
      </c>
      <c r="C30" s="1" t="s">
        <v>2939</v>
      </c>
    </row>
    <row r="31" spans="1:3" x14ac:dyDescent="0.2">
      <c r="A31" s="8">
        <v>6654</v>
      </c>
      <c r="B31" s="8">
        <v>522</v>
      </c>
      <c r="C31" s="1" t="s">
        <v>2940</v>
      </c>
    </row>
    <row r="32" spans="1:3" x14ac:dyDescent="0.2">
      <c r="A32" s="8">
        <v>6657</v>
      </c>
      <c r="B32" s="8">
        <v>2718</v>
      </c>
      <c r="C32" s="1" t="s">
        <v>2941</v>
      </c>
    </row>
    <row r="33" spans="1:3" x14ac:dyDescent="0.2">
      <c r="A33" s="8">
        <v>6663</v>
      </c>
      <c r="B33" s="8">
        <v>2628</v>
      </c>
      <c r="C33" s="1" t="s">
        <v>2942</v>
      </c>
    </row>
    <row r="34" spans="1:3" x14ac:dyDescent="0.2">
      <c r="A34" s="8">
        <v>6663</v>
      </c>
      <c r="B34" s="8">
        <v>2629</v>
      </c>
      <c r="C34" s="1" t="s">
        <v>2943</v>
      </c>
    </row>
    <row r="35" spans="1:3" x14ac:dyDescent="0.2">
      <c r="A35" s="8">
        <v>6671</v>
      </c>
      <c r="B35" s="8">
        <v>1834</v>
      </c>
      <c r="C35" s="1" t="s">
        <v>2944</v>
      </c>
    </row>
    <row r="36" spans="1:3" x14ac:dyDescent="0.2">
      <c r="A36" s="8">
        <v>6671</v>
      </c>
      <c r="B36" s="8">
        <v>1835</v>
      </c>
      <c r="C36" s="1" t="s">
        <v>2945</v>
      </c>
    </row>
    <row r="37" spans="1:3" x14ac:dyDescent="0.2">
      <c r="A37" s="8">
        <v>6671</v>
      </c>
      <c r="B37" s="8">
        <v>1836</v>
      </c>
      <c r="C37" s="1" t="s">
        <v>2946</v>
      </c>
    </row>
    <row r="38" spans="1:3" x14ac:dyDescent="0.2">
      <c r="A38" s="8">
        <v>7029</v>
      </c>
      <c r="B38" s="8">
        <v>2337</v>
      </c>
      <c r="C38" s="1" t="s">
        <v>2947</v>
      </c>
    </row>
    <row r="39" spans="1:3" x14ac:dyDescent="0.2">
      <c r="A39" s="8">
        <v>7029</v>
      </c>
      <c r="B39" s="8">
        <v>2338</v>
      </c>
      <c r="C39" s="1" t="s">
        <v>2948</v>
      </c>
    </row>
    <row r="40" spans="1:3" x14ac:dyDescent="0.2">
      <c r="A40" s="8">
        <v>7895</v>
      </c>
      <c r="B40" s="8">
        <v>1144</v>
      </c>
      <c r="C40" s="1" t="s">
        <v>2949</v>
      </c>
    </row>
    <row r="41" spans="1:3" x14ac:dyDescent="0.2">
      <c r="A41" s="8">
        <v>7895</v>
      </c>
      <c r="B41" s="8">
        <v>1145</v>
      </c>
      <c r="C41" s="1" t="s">
        <v>2950</v>
      </c>
    </row>
    <row r="42" spans="1:3" x14ac:dyDescent="0.2">
      <c r="A42" s="8">
        <v>7961</v>
      </c>
      <c r="B42" s="8">
        <v>2165</v>
      </c>
      <c r="C42" s="1" t="s">
        <v>2951</v>
      </c>
    </row>
    <row r="43" spans="1:3" x14ac:dyDescent="0.2">
      <c r="A43" s="8">
        <v>8081</v>
      </c>
      <c r="B43" s="8">
        <v>1035</v>
      </c>
      <c r="C43" s="1" t="s">
        <v>2952</v>
      </c>
    </row>
    <row r="44" spans="1:3" x14ac:dyDescent="0.2">
      <c r="A44" s="8">
        <v>9454</v>
      </c>
      <c r="B44" s="8">
        <v>956</v>
      </c>
      <c r="C44" s="1" t="s">
        <v>2953</v>
      </c>
    </row>
    <row r="45" spans="1:3" x14ac:dyDescent="0.2">
      <c r="A45" s="8">
        <v>9454</v>
      </c>
      <c r="B45" s="8">
        <v>957</v>
      </c>
      <c r="C45" s="1" t="s">
        <v>2954</v>
      </c>
    </row>
    <row r="46" spans="1:3" x14ac:dyDescent="0.2">
      <c r="A46" s="8">
        <v>9483</v>
      </c>
      <c r="B46" s="8">
        <v>2224</v>
      </c>
      <c r="C46" s="1" t="s">
        <v>2955</v>
      </c>
    </row>
    <row r="47" spans="1:3" x14ac:dyDescent="0.2">
      <c r="A47" s="8">
        <v>9632</v>
      </c>
      <c r="B47" s="8">
        <v>2349</v>
      </c>
      <c r="C47" s="1" t="s">
        <v>2956</v>
      </c>
    </row>
    <row r="48" spans="1:3" x14ac:dyDescent="0.2">
      <c r="A48" s="8">
        <v>9632</v>
      </c>
      <c r="B48" s="8">
        <v>2350</v>
      </c>
      <c r="C48" s="1" t="s">
        <v>2957</v>
      </c>
    </row>
    <row r="49" spans="1:3" x14ac:dyDescent="0.2">
      <c r="A49" s="8">
        <v>9643</v>
      </c>
      <c r="B49" s="8">
        <v>2504</v>
      </c>
      <c r="C49" s="1" t="s">
        <v>2958</v>
      </c>
    </row>
    <row r="50" spans="1:3" x14ac:dyDescent="0.2">
      <c r="A50" s="8">
        <v>9675</v>
      </c>
      <c r="B50" s="8">
        <v>2000</v>
      </c>
      <c r="C50" s="1" t="s">
        <v>2959</v>
      </c>
    </row>
    <row r="51" spans="1:3" x14ac:dyDescent="0.2">
      <c r="A51" s="8">
        <v>10665</v>
      </c>
      <c r="B51" s="8">
        <v>2647</v>
      </c>
      <c r="C51" s="1" t="s">
        <v>2960</v>
      </c>
    </row>
    <row r="52" spans="1:3" x14ac:dyDescent="0.2">
      <c r="A52" s="8">
        <v>11021</v>
      </c>
      <c r="B52" s="8">
        <v>2307</v>
      </c>
      <c r="C52" s="1" t="s">
        <v>2961</v>
      </c>
    </row>
    <row r="53" spans="1:3" x14ac:dyDescent="0.2">
      <c r="A53" s="8">
        <v>11481</v>
      </c>
      <c r="B53" s="8">
        <v>1734</v>
      </c>
      <c r="C53" s="1" t="s">
        <v>2962</v>
      </c>
    </row>
    <row r="54" spans="1:3" x14ac:dyDescent="0.2">
      <c r="A54" s="8">
        <v>11825</v>
      </c>
      <c r="B54" s="8">
        <v>2684</v>
      </c>
      <c r="C54" s="1" t="s">
        <v>2963</v>
      </c>
    </row>
    <row r="55" spans="1:3" x14ac:dyDescent="0.2">
      <c r="A55" s="8">
        <v>11863</v>
      </c>
      <c r="C55" s="1"/>
    </row>
    <row r="56" spans="1:3" x14ac:dyDescent="0.2">
      <c r="A56" s="8">
        <v>12299</v>
      </c>
      <c r="C56" s="1"/>
    </row>
    <row r="57" spans="1:3" x14ac:dyDescent="0.2">
      <c r="A57" s="8">
        <v>12326</v>
      </c>
      <c r="C57" s="1"/>
    </row>
    <row r="58" spans="1:3" x14ac:dyDescent="0.2">
      <c r="A58" s="8">
        <v>12422</v>
      </c>
      <c r="C58" s="1"/>
    </row>
    <row r="59" spans="1:3" x14ac:dyDescent="0.2">
      <c r="A59" s="8">
        <v>12604</v>
      </c>
      <c r="C59" s="1"/>
    </row>
    <row r="60" spans="1:3" x14ac:dyDescent="0.2">
      <c r="A60" s="8">
        <v>12791</v>
      </c>
      <c r="B60" s="8">
        <v>197</v>
      </c>
      <c r="C60" s="1" t="s">
        <v>2912</v>
      </c>
    </row>
    <row r="61" spans="1:3" x14ac:dyDescent="0.2">
      <c r="A61" s="8">
        <v>13107</v>
      </c>
      <c r="B61" s="8">
        <v>1271</v>
      </c>
      <c r="C61" s="1" t="s">
        <v>2964</v>
      </c>
    </row>
    <row r="62" spans="1:3" x14ac:dyDescent="0.2">
      <c r="A62" s="8">
        <v>13743</v>
      </c>
      <c r="B62" s="8">
        <v>1677</v>
      </c>
      <c r="C62" s="1" t="s">
        <v>2965</v>
      </c>
    </row>
    <row r="63" spans="1:3" x14ac:dyDescent="0.2">
      <c r="A63" s="8">
        <v>13787</v>
      </c>
      <c r="B63" s="8">
        <v>974</v>
      </c>
      <c r="C63" s="1" t="s">
        <v>2966</v>
      </c>
    </row>
    <row r="64" spans="1:3" x14ac:dyDescent="0.2">
      <c r="A64" s="8">
        <v>14178</v>
      </c>
      <c r="B64" s="8">
        <v>428</v>
      </c>
      <c r="C64" s="1" t="s">
        <v>2967</v>
      </c>
    </row>
    <row r="65" spans="1:3" x14ac:dyDescent="0.2">
      <c r="A65" s="8">
        <v>14240</v>
      </c>
      <c r="B65" s="8">
        <v>2659</v>
      </c>
      <c r="C65" s="1" t="s">
        <v>2927</v>
      </c>
    </row>
    <row r="66" spans="1:3" x14ac:dyDescent="0.2">
      <c r="A66" s="8">
        <v>14322</v>
      </c>
      <c r="B66" s="8">
        <v>642</v>
      </c>
      <c r="C66" s="1" t="s">
        <v>2968</v>
      </c>
    </row>
    <row r="67" spans="1:3" x14ac:dyDescent="0.2">
      <c r="A67" s="8">
        <v>14322</v>
      </c>
      <c r="B67" s="8">
        <v>645</v>
      </c>
      <c r="C67" s="1" t="s">
        <v>2969</v>
      </c>
    </row>
    <row r="68" spans="1:3" x14ac:dyDescent="0.2">
      <c r="A68" s="8">
        <v>14564</v>
      </c>
      <c r="B68" s="8">
        <v>1254</v>
      </c>
      <c r="C68" s="1" t="s">
        <v>2970</v>
      </c>
    </row>
    <row r="69" spans="1:3" x14ac:dyDescent="0.2">
      <c r="A69" s="8">
        <v>14626</v>
      </c>
      <c r="B69" s="8">
        <v>311</v>
      </c>
      <c r="C69" s="1" t="s">
        <v>2971</v>
      </c>
    </row>
    <row r="70" spans="1:3" x14ac:dyDescent="0.2">
      <c r="A70" s="8">
        <v>14844</v>
      </c>
      <c r="B70" s="8">
        <v>1460</v>
      </c>
      <c r="C70" s="1" t="s">
        <v>2972</v>
      </c>
    </row>
    <row r="71" spans="1:3" x14ac:dyDescent="0.2">
      <c r="A71" s="8">
        <v>14858</v>
      </c>
      <c r="B71" s="8">
        <v>918</v>
      </c>
      <c r="C71" s="1" t="s">
        <v>2973</v>
      </c>
    </row>
    <row r="72" spans="1:3" x14ac:dyDescent="0.2">
      <c r="A72" s="8">
        <v>14858</v>
      </c>
      <c r="B72" s="8">
        <v>919</v>
      </c>
      <c r="C72" s="1" t="s">
        <v>2974</v>
      </c>
    </row>
    <row r="73" spans="1:3" x14ac:dyDescent="0.2">
      <c r="A73" s="8">
        <v>14986</v>
      </c>
      <c r="B73" s="8">
        <v>1</v>
      </c>
      <c r="C73" s="1" t="s">
        <v>2975</v>
      </c>
    </row>
    <row r="74" spans="1:3" x14ac:dyDescent="0.2">
      <c r="A74" s="8">
        <v>15040</v>
      </c>
      <c r="B74" s="8">
        <v>1763</v>
      </c>
      <c r="C74" s="1" t="s">
        <v>2976</v>
      </c>
    </row>
    <row r="75" spans="1:3" x14ac:dyDescent="0.2">
      <c r="A75" s="8">
        <v>15114</v>
      </c>
      <c r="B75" s="8">
        <v>2704</v>
      </c>
      <c r="C75" s="1" t="s">
        <v>2977</v>
      </c>
    </row>
    <row r="76" spans="1:3" x14ac:dyDescent="0.2">
      <c r="A76" s="8">
        <v>15114</v>
      </c>
      <c r="B76" s="8">
        <v>2705</v>
      </c>
      <c r="C76" s="1" t="s">
        <v>2978</v>
      </c>
    </row>
    <row r="77" spans="1:3" x14ac:dyDescent="0.2">
      <c r="A77" s="8">
        <v>15338</v>
      </c>
      <c r="B77" s="8">
        <v>2204</v>
      </c>
      <c r="C77" s="1" t="s">
        <v>2979</v>
      </c>
    </row>
    <row r="78" spans="1:3" x14ac:dyDescent="0.2">
      <c r="A78" s="8">
        <v>15338</v>
      </c>
      <c r="B78" s="8">
        <v>2205</v>
      </c>
      <c r="C78" s="1" t="s">
        <v>2980</v>
      </c>
    </row>
    <row r="79" spans="1:3" x14ac:dyDescent="0.2">
      <c r="A79" s="8">
        <v>15451</v>
      </c>
      <c r="B79" s="8">
        <v>1906</v>
      </c>
      <c r="C79" s="1" t="s">
        <v>2981</v>
      </c>
    </row>
    <row r="80" spans="1:3" x14ac:dyDescent="0.2">
      <c r="A80" s="8">
        <v>15530</v>
      </c>
      <c r="B80" s="8">
        <v>442</v>
      </c>
      <c r="C80" s="1" t="s">
        <v>2982</v>
      </c>
    </row>
    <row r="81" spans="1:3" x14ac:dyDescent="0.2">
      <c r="A81" s="8">
        <v>15555</v>
      </c>
      <c r="B81" s="8">
        <v>1399</v>
      </c>
      <c r="C81" s="1" t="s">
        <v>2983</v>
      </c>
    </row>
    <row r="82" spans="1:3" x14ac:dyDescent="0.2">
      <c r="A82" s="8">
        <v>15605</v>
      </c>
      <c r="B82" s="8">
        <v>1070</v>
      </c>
      <c r="C82" s="1" t="s">
        <v>2984</v>
      </c>
    </row>
    <row r="83" spans="1:3" x14ac:dyDescent="0.2">
      <c r="A83" s="8">
        <v>15726</v>
      </c>
      <c r="B83" s="8">
        <v>1959</v>
      </c>
      <c r="C83" s="1" t="s">
        <v>2985</v>
      </c>
    </row>
    <row r="84" spans="1:3" x14ac:dyDescent="0.2">
      <c r="A84" s="8">
        <v>15899</v>
      </c>
      <c r="B84" s="8">
        <v>1111</v>
      </c>
      <c r="C84" s="1" t="s">
        <v>2986</v>
      </c>
    </row>
    <row r="85" spans="1:3" x14ac:dyDescent="0.2">
      <c r="A85" s="8">
        <v>15960</v>
      </c>
      <c r="B85" s="8">
        <v>355</v>
      </c>
      <c r="C85" s="1" t="s">
        <v>2987</v>
      </c>
    </row>
    <row r="86" spans="1:3" x14ac:dyDescent="0.2">
      <c r="A86" s="8">
        <v>15960</v>
      </c>
      <c r="B86" s="8">
        <v>356</v>
      </c>
      <c r="C86" s="1" t="s">
        <v>2988</v>
      </c>
    </row>
    <row r="87" spans="1:3" x14ac:dyDescent="0.2">
      <c r="A87" s="8">
        <v>16065</v>
      </c>
      <c r="B87" s="8">
        <v>1036</v>
      </c>
      <c r="C87" s="1" t="s">
        <v>2913</v>
      </c>
    </row>
    <row r="88" spans="1:3" x14ac:dyDescent="0.2">
      <c r="A88" s="8">
        <v>16161</v>
      </c>
      <c r="B88" s="8">
        <v>648</v>
      </c>
      <c r="C88" s="1" t="s">
        <v>2989</v>
      </c>
    </row>
    <row r="89" spans="1:3" x14ac:dyDescent="0.2">
      <c r="A89" s="8">
        <v>16300</v>
      </c>
      <c r="B89" s="8">
        <v>2578</v>
      </c>
      <c r="C89" s="1" t="s">
        <v>2990</v>
      </c>
    </row>
    <row r="90" spans="1:3" x14ac:dyDescent="0.2">
      <c r="A90" s="8">
        <v>16300</v>
      </c>
      <c r="B90" s="8">
        <v>2579</v>
      </c>
      <c r="C90" s="1" t="s">
        <v>2991</v>
      </c>
    </row>
    <row r="91" spans="1:3" x14ac:dyDescent="0.2">
      <c r="A91" s="8">
        <v>16837</v>
      </c>
      <c r="B91" s="8">
        <v>2705</v>
      </c>
      <c r="C91" s="1" t="s">
        <v>2978</v>
      </c>
    </row>
    <row r="92" spans="1:3" x14ac:dyDescent="0.2">
      <c r="A92" s="8">
        <v>16839</v>
      </c>
      <c r="B92" s="8">
        <v>1633</v>
      </c>
      <c r="C92" s="1" t="s">
        <v>2992</v>
      </c>
    </row>
    <row r="93" spans="1:3" x14ac:dyDescent="0.2">
      <c r="A93" s="8">
        <v>17049</v>
      </c>
      <c r="B93" s="8">
        <v>932</v>
      </c>
      <c r="C93" s="1" t="s">
        <v>2993</v>
      </c>
    </row>
    <row r="94" spans="1:3" x14ac:dyDescent="0.2">
      <c r="A94" s="8">
        <v>17049</v>
      </c>
      <c r="B94" s="8">
        <v>933</v>
      </c>
      <c r="C94" s="1" t="s">
        <v>2994</v>
      </c>
    </row>
    <row r="95" spans="1:3" x14ac:dyDescent="0.2">
      <c r="A95" s="8">
        <v>17053</v>
      </c>
      <c r="B95" s="8">
        <v>565</v>
      </c>
      <c r="C95" s="1" t="s">
        <v>2995</v>
      </c>
    </row>
    <row r="96" spans="1:3" x14ac:dyDescent="0.2">
      <c r="A96" s="8">
        <v>17656</v>
      </c>
      <c r="B96" s="8">
        <v>2676</v>
      </c>
      <c r="C96" s="1" t="s">
        <v>2996</v>
      </c>
    </row>
    <row r="97" spans="1:3" x14ac:dyDescent="0.2">
      <c r="A97" s="8">
        <v>17661</v>
      </c>
      <c r="B97" s="8">
        <v>791</v>
      </c>
      <c r="C97" s="1" t="s">
        <v>2997</v>
      </c>
    </row>
    <row r="98" spans="1:3" x14ac:dyDescent="0.2">
      <c r="A98" s="8">
        <v>17843</v>
      </c>
      <c r="B98" s="8">
        <v>1230</v>
      </c>
      <c r="C98" s="1" t="s">
        <v>2998</v>
      </c>
    </row>
    <row r="99" spans="1:3" x14ac:dyDescent="0.2">
      <c r="A99" s="8">
        <v>18299</v>
      </c>
      <c r="B99" s="8">
        <v>2079</v>
      </c>
      <c r="C99" s="1" t="s">
        <v>2999</v>
      </c>
    </row>
    <row r="100" spans="1:3" x14ac:dyDescent="0.2">
      <c r="A100" s="8">
        <v>18928</v>
      </c>
      <c r="B100" s="8">
        <v>2631</v>
      </c>
      <c r="C100" s="1" t="s">
        <v>3000</v>
      </c>
    </row>
    <row r="101" spans="1:3" x14ac:dyDescent="0.2">
      <c r="A101" s="8">
        <v>18928</v>
      </c>
      <c r="B101" s="8">
        <v>2633</v>
      </c>
      <c r="C101" s="1" t="s">
        <v>3001</v>
      </c>
    </row>
    <row r="102" spans="1:3" x14ac:dyDescent="0.2">
      <c r="A102" s="8">
        <v>19021</v>
      </c>
      <c r="B102" s="8">
        <v>42</v>
      </c>
      <c r="C102" s="1" t="s">
        <v>3002</v>
      </c>
    </row>
    <row r="103" spans="1:3" x14ac:dyDescent="0.2">
      <c r="A103" s="8">
        <v>19021</v>
      </c>
      <c r="B103" s="8">
        <v>43</v>
      </c>
      <c r="C103" s="1" t="s">
        <v>3003</v>
      </c>
    </row>
    <row r="104" spans="1:3" x14ac:dyDescent="0.2">
      <c r="A104" s="8">
        <v>19021</v>
      </c>
      <c r="B104" s="8">
        <v>42</v>
      </c>
      <c r="C104" s="1" t="s">
        <v>3002</v>
      </c>
    </row>
    <row r="105" spans="1:3" x14ac:dyDescent="0.2">
      <c r="A105" s="8">
        <v>19021</v>
      </c>
      <c r="B105" s="8">
        <v>43</v>
      </c>
      <c r="C105" s="1" t="s">
        <v>3003</v>
      </c>
    </row>
    <row r="106" spans="1:3" x14ac:dyDescent="0.2">
      <c r="A106" s="8">
        <v>19282</v>
      </c>
      <c r="B106" s="8">
        <v>1214</v>
      </c>
      <c r="C106" s="1" t="s">
        <v>3004</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4"/>
  <sheetViews>
    <sheetView workbookViewId="0">
      <selection sqref="A1:K1"/>
    </sheetView>
  </sheetViews>
  <sheetFormatPr baseColWidth="10" defaultRowHeight="15" x14ac:dyDescent="0.2"/>
  <cols>
    <col min="1" max="1" width="6" style="8" bestFit="1" customWidth="1"/>
    <col min="2" max="2" width="16.5" style="8" bestFit="1" customWidth="1"/>
    <col min="3" max="3" width="27.5" bestFit="1" customWidth="1"/>
  </cols>
  <sheetData>
    <row r="1" spans="1:11" s="1" customFormat="1" ht="61.5" customHeight="1" x14ac:dyDescent="0.2">
      <c r="A1" s="32" t="s">
        <v>3415</v>
      </c>
      <c r="B1" s="32"/>
      <c r="C1" s="32"/>
      <c r="D1" s="32"/>
      <c r="E1" s="32"/>
      <c r="F1" s="32"/>
      <c r="G1" s="32"/>
      <c r="H1" s="32"/>
      <c r="I1" s="32"/>
      <c r="J1" s="32"/>
      <c r="K1" s="32"/>
    </row>
    <row r="2" spans="1:11" s="5" customFormat="1" x14ac:dyDescent="0.2">
      <c r="A2" s="14" t="s">
        <v>17</v>
      </c>
      <c r="B2" s="14" t="s">
        <v>70</v>
      </c>
      <c r="C2" s="5" t="s">
        <v>2906</v>
      </c>
    </row>
    <row r="3" spans="1:11" x14ac:dyDescent="0.2">
      <c r="A3" s="8">
        <v>201</v>
      </c>
      <c r="B3" s="8">
        <v>690</v>
      </c>
      <c r="C3" s="1" t="s">
        <v>3005</v>
      </c>
    </row>
    <row r="4" spans="1:11" x14ac:dyDescent="0.2">
      <c r="A4" s="8">
        <v>201</v>
      </c>
      <c r="B4" s="8">
        <v>690</v>
      </c>
      <c r="C4" s="1" t="s">
        <v>3005</v>
      </c>
    </row>
    <row r="5" spans="1:11" x14ac:dyDescent="0.2">
      <c r="A5" s="8">
        <v>2477</v>
      </c>
      <c r="B5" s="8">
        <v>2165</v>
      </c>
      <c r="C5" s="1" t="s">
        <v>3006</v>
      </c>
    </row>
    <row r="6" spans="1:11" x14ac:dyDescent="0.2">
      <c r="A6" s="8">
        <v>3145</v>
      </c>
      <c r="B6" s="8">
        <v>0</v>
      </c>
      <c r="C6" s="1" t="s">
        <v>3007</v>
      </c>
    </row>
    <row r="7" spans="1:11" x14ac:dyDescent="0.2">
      <c r="A7" s="8">
        <v>3566</v>
      </c>
      <c r="B7" s="8">
        <v>2408</v>
      </c>
      <c r="C7" s="1" t="s">
        <v>3008</v>
      </c>
    </row>
    <row r="8" spans="1:11" x14ac:dyDescent="0.2">
      <c r="A8" s="8">
        <v>6355</v>
      </c>
      <c r="B8" s="8">
        <v>506</v>
      </c>
      <c r="C8" s="1" t="s">
        <v>3009</v>
      </c>
    </row>
    <row r="9" spans="1:11" x14ac:dyDescent="0.2">
      <c r="A9" s="8">
        <v>7558</v>
      </c>
      <c r="B9" s="8">
        <v>2558</v>
      </c>
      <c r="C9" s="1" t="s">
        <v>3010</v>
      </c>
    </row>
    <row r="10" spans="1:11" x14ac:dyDescent="0.2">
      <c r="A10" s="8">
        <v>10351</v>
      </c>
      <c r="B10" s="8">
        <v>1725</v>
      </c>
      <c r="C10" s="1" t="s">
        <v>3011</v>
      </c>
    </row>
    <row r="11" spans="1:11" x14ac:dyDescent="0.2">
      <c r="A11" s="8">
        <v>10351</v>
      </c>
      <c r="B11" s="8">
        <v>1727</v>
      </c>
      <c r="C11" s="1" t="s">
        <v>3012</v>
      </c>
    </row>
    <row r="12" spans="1:11" x14ac:dyDescent="0.2">
      <c r="A12" s="8">
        <v>11101</v>
      </c>
      <c r="B12" s="8">
        <v>0</v>
      </c>
      <c r="C12" s="1" t="s">
        <v>3007</v>
      </c>
    </row>
    <row r="13" spans="1:11" x14ac:dyDescent="0.2">
      <c r="A13" s="8">
        <v>11101</v>
      </c>
      <c r="B13" s="8">
        <v>1</v>
      </c>
      <c r="C13" s="1" t="s">
        <v>3013</v>
      </c>
    </row>
    <row r="14" spans="1:11" x14ac:dyDescent="0.2">
      <c r="A14" s="8">
        <v>12731</v>
      </c>
      <c r="B14" s="8">
        <v>119</v>
      </c>
      <c r="C14" s="1" t="s">
        <v>3014</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63"/>
  <sheetViews>
    <sheetView workbookViewId="0">
      <selection sqref="A1:K1"/>
    </sheetView>
  </sheetViews>
  <sheetFormatPr baseColWidth="10" defaultRowHeight="15" x14ac:dyDescent="0.2"/>
  <cols>
    <col min="1" max="1" width="6" style="8" bestFit="1" customWidth="1"/>
    <col min="2" max="2" width="16.5" style="8" bestFit="1" customWidth="1"/>
    <col min="3" max="3" width="28.1640625" bestFit="1" customWidth="1"/>
  </cols>
  <sheetData>
    <row r="1" spans="1:11" s="1" customFormat="1" ht="66.75" customHeight="1" x14ac:dyDescent="0.2">
      <c r="A1" s="32" t="s">
        <v>3416</v>
      </c>
      <c r="B1" s="32"/>
      <c r="C1" s="32"/>
      <c r="D1" s="32"/>
      <c r="E1" s="32"/>
      <c r="F1" s="32"/>
      <c r="G1" s="32"/>
      <c r="H1" s="32"/>
      <c r="I1" s="32"/>
      <c r="J1" s="32"/>
      <c r="K1" s="32"/>
    </row>
    <row r="2" spans="1:11" s="5" customFormat="1" x14ac:dyDescent="0.2">
      <c r="A2" s="14" t="s">
        <v>17</v>
      </c>
      <c r="B2" s="14" t="s">
        <v>70</v>
      </c>
      <c r="C2" s="5" t="s">
        <v>3015</v>
      </c>
    </row>
    <row r="3" spans="1:11" x14ac:dyDescent="0.2">
      <c r="A3" s="8">
        <v>301</v>
      </c>
      <c r="B3" s="8">
        <v>2656</v>
      </c>
      <c r="C3" s="1" t="s">
        <v>2915</v>
      </c>
    </row>
    <row r="4" spans="1:11" x14ac:dyDescent="0.2">
      <c r="A4" s="8">
        <v>301</v>
      </c>
      <c r="B4" s="8">
        <v>2656</v>
      </c>
      <c r="C4" s="1" t="s">
        <v>2915</v>
      </c>
    </row>
    <row r="5" spans="1:11" x14ac:dyDescent="0.2">
      <c r="A5" s="8">
        <v>405</v>
      </c>
      <c r="B5" s="8">
        <v>1599</v>
      </c>
      <c r="C5" s="1" t="s">
        <v>3016</v>
      </c>
    </row>
    <row r="6" spans="1:11" x14ac:dyDescent="0.2">
      <c r="A6" s="8">
        <v>413</v>
      </c>
      <c r="B6" s="8">
        <v>0</v>
      </c>
      <c r="C6" s="1" t="s">
        <v>3017</v>
      </c>
    </row>
    <row r="7" spans="1:11" x14ac:dyDescent="0.2">
      <c r="A7" s="8">
        <v>435</v>
      </c>
      <c r="C7" s="1"/>
    </row>
    <row r="8" spans="1:11" x14ac:dyDescent="0.2">
      <c r="A8" s="8">
        <v>469</v>
      </c>
      <c r="C8" s="1"/>
    </row>
    <row r="9" spans="1:11" x14ac:dyDescent="0.2">
      <c r="A9" s="8">
        <v>565</v>
      </c>
      <c r="B9" s="8">
        <v>2577</v>
      </c>
      <c r="C9" s="1" t="s">
        <v>3018</v>
      </c>
    </row>
    <row r="10" spans="1:11" x14ac:dyDescent="0.2">
      <c r="A10" s="8">
        <v>565</v>
      </c>
      <c r="B10" s="8">
        <v>2578</v>
      </c>
      <c r="C10" s="1" t="s">
        <v>3019</v>
      </c>
    </row>
    <row r="11" spans="1:11" x14ac:dyDescent="0.2">
      <c r="A11" s="8">
        <v>671</v>
      </c>
      <c r="B11" s="8">
        <v>767</v>
      </c>
      <c r="C11" s="1" t="s">
        <v>3020</v>
      </c>
    </row>
    <row r="12" spans="1:11" x14ac:dyDescent="0.2">
      <c r="A12" s="8">
        <v>671</v>
      </c>
      <c r="B12" s="8">
        <v>768</v>
      </c>
      <c r="C12" s="1" t="s">
        <v>3021</v>
      </c>
    </row>
    <row r="13" spans="1:11" x14ac:dyDescent="0.2">
      <c r="A13" s="8">
        <v>671</v>
      </c>
      <c r="B13" s="8">
        <v>769</v>
      </c>
      <c r="C13" s="1" t="s">
        <v>3022</v>
      </c>
    </row>
    <row r="14" spans="1:11" x14ac:dyDescent="0.2">
      <c r="A14" s="8">
        <v>929</v>
      </c>
      <c r="C14" s="1"/>
    </row>
    <row r="15" spans="1:11" x14ac:dyDescent="0.2">
      <c r="A15" s="8">
        <v>1327</v>
      </c>
      <c r="C15" s="1"/>
    </row>
    <row r="16" spans="1:11" x14ac:dyDescent="0.2">
      <c r="A16" s="8">
        <v>1429</v>
      </c>
      <c r="B16" s="8">
        <v>1365</v>
      </c>
      <c r="C16" s="1" t="s">
        <v>3023</v>
      </c>
    </row>
    <row r="17" spans="1:3" x14ac:dyDescent="0.2">
      <c r="A17" s="8">
        <v>1429</v>
      </c>
      <c r="B17" s="8">
        <v>1366</v>
      </c>
      <c r="C17" s="1" t="s">
        <v>3024</v>
      </c>
    </row>
    <row r="18" spans="1:3" x14ac:dyDescent="0.2">
      <c r="A18" s="8">
        <v>1533</v>
      </c>
      <c r="C18" s="1"/>
    </row>
    <row r="19" spans="1:3" x14ac:dyDescent="0.2">
      <c r="A19" s="8">
        <v>1670</v>
      </c>
      <c r="B19" s="8">
        <v>617</v>
      </c>
      <c r="C19" s="1" t="s">
        <v>3025</v>
      </c>
    </row>
    <row r="20" spans="1:3" x14ac:dyDescent="0.2">
      <c r="A20" s="8">
        <v>1783</v>
      </c>
      <c r="B20" s="8">
        <v>1630</v>
      </c>
      <c r="C20" s="1" t="s">
        <v>3026</v>
      </c>
    </row>
    <row r="21" spans="1:3" x14ac:dyDescent="0.2">
      <c r="A21" s="8">
        <v>1924</v>
      </c>
      <c r="B21" s="8">
        <v>1806</v>
      </c>
      <c r="C21" s="1" t="s">
        <v>3027</v>
      </c>
    </row>
    <row r="22" spans="1:3" x14ac:dyDescent="0.2">
      <c r="A22" s="8">
        <v>1924</v>
      </c>
      <c r="B22" s="8">
        <v>1807</v>
      </c>
      <c r="C22" s="1" t="s">
        <v>3028</v>
      </c>
    </row>
    <row r="23" spans="1:3" x14ac:dyDescent="0.2">
      <c r="A23" s="8">
        <v>1970</v>
      </c>
      <c r="B23" s="8">
        <v>757</v>
      </c>
      <c r="C23" s="1" t="s">
        <v>3029</v>
      </c>
    </row>
    <row r="24" spans="1:3" x14ac:dyDescent="0.2">
      <c r="A24" s="8">
        <v>1970</v>
      </c>
      <c r="B24" s="8">
        <v>758</v>
      </c>
      <c r="C24" s="1" t="s">
        <v>3030</v>
      </c>
    </row>
    <row r="25" spans="1:3" x14ac:dyDescent="0.2">
      <c r="A25" s="8">
        <v>2025</v>
      </c>
      <c r="C25" s="1"/>
    </row>
    <row r="26" spans="1:3" x14ac:dyDescent="0.2">
      <c r="A26" s="8">
        <v>2485</v>
      </c>
      <c r="B26" s="8">
        <v>1631</v>
      </c>
      <c r="C26" s="1" t="s">
        <v>2919</v>
      </c>
    </row>
    <row r="27" spans="1:3" x14ac:dyDescent="0.2">
      <c r="A27" s="8">
        <v>2485</v>
      </c>
      <c r="B27" s="8">
        <v>1632</v>
      </c>
      <c r="C27" s="1" t="s">
        <v>2920</v>
      </c>
    </row>
    <row r="28" spans="1:3" x14ac:dyDescent="0.2">
      <c r="A28" s="8">
        <v>2488</v>
      </c>
      <c r="B28" s="8">
        <v>1631</v>
      </c>
      <c r="C28" s="1" t="s">
        <v>2919</v>
      </c>
    </row>
    <row r="29" spans="1:3" x14ac:dyDescent="0.2">
      <c r="A29" s="8">
        <v>2488</v>
      </c>
      <c r="B29" s="8">
        <v>1632</v>
      </c>
      <c r="C29" s="1" t="s">
        <v>2920</v>
      </c>
    </row>
    <row r="30" spans="1:3" x14ac:dyDescent="0.2">
      <c r="A30" s="8">
        <v>2677</v>
      </c>
      <c r="B30" s="8">
        <v>177</v>
      </c>
      <c r="C30" s="1" t="s">
        <v>3031</v>
      </c>
    </row>
    <row r="31" spans="1:3" x14ac:dyDescent="0.2">
      <c r="A31" s="8">
        <v>2677</v>
      </c>
      <c r="B31" s="8">
        <v>178</v>
      </c>
      <c r="C31" s="1" t="s">
        <v>3032</v>
      </c>
    </row>
    <row r="32" spans="1:3" x14ac:dyDescent="0.2">
      <c r="A32" s="8">
        <v>2677</v>
      </c>
      <c r="B32" s="8">
        <v>179</v>
      </c>
      <c r="C32" s="1" t="s">
        <v>2914</v>
      </c>
    </row>
    <row r="33" spans="1:3" x14ac:dyDescent="0.2">
      <c r="A33" s="8">
        <v>2756</v>
      </c>
      <c r="B33" s="8">
        <v>2751</v>
      </c>
      <c r="C33" s="1" t="s">
        <v>3033</v>
      </c>
    </row>
    <row r="34" spans="1:3" x14ac:dyDescent="0.2">
      <c r="A34" s="8">
        <v>2865</v>
      </c>
      <c r="B34" s="8">
        <v>1748</v>
      </c>
      <c r="C34" s="1" t="s">
        <v>3034</v>
      </c>
    </row>
    <row r="35" spans="1:3" x14ac:dyDescent="0.2">
      <c r="A35" s="8">
        <v>2865</v>
      </c>
      <c r="B35" s="8">
        <v>1749</v>
      </c>
      <c r="C35" s="1" t="s">
        <v>3035</v>
      </c>
    </row>
    <row r="36" spans="1:3" x14ac:dyDescent="0.2">
      <c r="A36" s="8">
        <v>2865</v>
      </c>
      <c r="B36" s="8">
        <v>1750</v>
      </c>
      <c r="C36" s="1" t="s">
        <v>3036</v>
      </c>
    </row>
    <row r="37" spans="1:3" x14ac:dyDescent="0.2">
      <c r="A37" s="8">
        <v>2867</v>
      </c>
      <c r="B37" s="8">
        <v>1748</v>
      </c>
      <c r="C37" s="1" t="s">
        <v>3034</v>
      </c>
    </row>
    <row r="38" spans="1:3" x14ac:dyDescent="0.2">
      <c r="A38" s="8">
        <v>2867</v>
      </c>
      <c r="B38" s="8">
        <v>1749</v>
      </c>
      <c r="C38" s="1" t="s">
        <v>3035</v>
      </c>
    </row>
    <row r="39" spans="1:3" x14ac:dyDescent="0.2">
      <c r="A39" s="8">
        <v>2867</v>
      </c>
      <c r="B39" s="8">
        <v>1750</v>
      </c>
      <c r="C39" s="1" t="s">
        <v>3036</v>
      </c>
    </row>
    <row r="40" spans="1:3" x14ac:dyDescent="0.2">
      <c r="A40" s="8">
        <v>2974</v>
      </c>
      <c r="B40" s="8">
        <v>1751</v>
      </c>
      <c r="C40" s="1" t="s">
        <v>3037</v>
      </c>
    </row>
    <row r="41" spans="1:3" x14ac:dyDescent="0.2">
      <c r="A41" s="8">
        <v>2974</v>
      </c>
      <c r="B41" s="8">
        <v>1752</v>
      </c>
      <c r="C41" s="1" t="s">
        <v>3038</v>
      </c>
    </row>
    <row r="42" spans="1:3" x14ac:dyDescent="0.2">
      <c r="A42" s="8">
        <v>2974</v>
      </c>
      <c r="B42" s="8">
        <v>1753</v>
      </c>
      <c r="C42" s="1" t="s">
        <v>3039</v>
      </c>
    </row>
    <row r="43" spans="1:3" x14ac:dyDescent="0.2">
      <c r="A43" s="8">
        <v>3053</v>
      </c>
      <c r="B43" s="8">
        <v>2376</v>
      </c>
      <c r="C43" s="1" t="s">
        <v>3040</v>
      </c>
    </row>
    <row r="44" spans="1:3" x14ac:dyDescent="0.2">
      <c r="A44" s="8">
        <v>3053</v>
      </c>
      <c r="B44" s="8">
        <v>2377</v>
      </c>
      <c r="C44" s="1" t="s">
        <v>3041</v>
      </c>
    </row>
    <row r="45" spans="1:3" x14ac:dyDescent="0.2">
      <c r="A45" s="8">
        <v>3077</v>
      </c>
      <c r="B45" s="8">
        <v>1250</v>
      </c>
      <c r="C45" s="1" t="s">
        <v>3042</v>
      </c>
    </row>
    <row r="46" spans="1:3" x14ac:dyDescent="0.2">
      <c r="A46" s="8">
        <v>3165</v>
      </c>
      <c r="B46" s="8">
        <v>2385</v>
      </c>
      <c r="C46" s="1" t="s">
        <v>3043</v>
      </c>
    </row>
    <row r="47" spans="1:3" x14ac:dyDescent="0.2">
      <c r="A47" s="8">
        <v>3255</v>
      </c>
      <c r="B47" s="8">
        <v>1755</v>
      </c>
      <c r="C47" s="1" t="s">
        <v>3044</v>
      </c>
    </row>
    <row r="48" spans="1:3" x14ac:dyDescent="0.2">
      <c r="A48" s="8">
        <v>3255</v>
      </c>
      <c r="B48" s="8">
        <v>1756</v>
      </c>
      <c r="C48" s="1" t="s">
        <v>3045</v>
      </c>
    </row>
    <row r="49" spans="1:3" x14ac:dyDescent="0.2">
      <c r="A49" s="8">
        <v>3347</v>
      </c>
      <c r="B49" s="8">
        <v>2815</v>
      </c>
      <c r="C49" s="1" t="s">
        <v>3046</v>
      </c>
    </row>
    <row r="50" spans="1:3" x14ac:dyDescent="0.2">
      <c r="A50" s="8">
        <v>3510</v>
      </c>
      <c r="B50" s="8">
        <v>1647</v>
      </c>
      <c r="C50" s="1" t="s">
        <v>3047</v>
      </c>
    </row>
    <row r="51" spans="1:3" x14ac:dyDescent="0.2">
      <c r="A51" s="8">
        <v>3510</v>
      </c>
      <c r="B51" s="8">
        <v>1648</v>
      </c>
      <c r="C51" s="1" t="s">
        <v>3048</v>
      </c>
    </row>
    <row r="52" spans="1:3" x14ac:dyDescent="0.2">
      <c r="A52" s="8">
        <v>3510</v>
      </c>
      <c r="B52" s="8">
        <v>1649</v>
      </c>
      <c r="C52" s="1" t="s">
        <v>3049</v>
      </c>
    </row>
    <row r="53" spans="1:3" x14ac:dyDescent="0.2">
      <c r="A53" s="8">
        <v>3756</v>
      </c>
      <c r="B53" s="8">
        <v>2416</v>
      </c>
      <c r="C53" s="1" t="s">
        <v>3050</v>
      </c>
    </row>
    <row r="54" spans="1:3" x14ac:dyDescent="0.2">
      <c r="A54" s="8">
        <v>3756</v>
      </c>
      <c r="B54" s="8">
        <v>2417</v>
      </c>
      <c r="C54" s="1" t="s">
        <v>3051</v>
      </c>
    </row>
    <row r="55" spans="1:3" x14ac:dyDescent="0.2">
      <c r="A55" s="8">
        <v>3776</v>
      </c>
      <c r="B55" s="8">
        <v>1748</v>
      </c>
      <c r="C55" s="1" t="s">
        <v>3034</v>
      </c>
    </row>
    <row r="56" spans="1:3" x14ac:dyDescent="0.2">
      <c r="A56" s="8">
        <v>3776</v>
      </c>
      <c r="B56" s="8">
        <v>1749</v>
      </c>
      <c r="C56" s="1" t="s">
        <v>3035</v>
      </c>
    </row>
    <row r="57" spans="1:3" x14ac:dyDescent="0.2">
      <c r="A57" s="8">
        <v>3776</v>
      </c>
      <c r="B57" s="8">
        <v>1757</v>
      </c>
      <c r="C57" s="1" t="s">
        <v>3052</v>
      </c>
    </row>
    <row r="58" spans="1:3" x14ac:dyDescent="0.2">
      <c r="A58" s="8">
        <v>3991</v>
      </c>
      <c r="B58" s="8">
        <v>453</v>
      </c>
      <c r="C58" s="1" t="s">
        <v>3053</v>
      </c>
    </row>
    <row r="59" spans="1:3" x14ac:dyDescent="0.2">
      <c r="A59" s="8">
        <v>4104</v>
      </c>
      <c r="B59" s="8">
        <v>1703</v>
      </c>
      <c r="C59" s="1" t="s">
        <v>3054</v>
      </c>
    </row>
    <row r="60" spans="1:3" x14ac:dyDescent="0.2">
      <c r="A60" s="8">
        <v>4104</v>
      </c>
      <c r="B60" s="8">
        <v>1704</v>
      </c>
      <c r="C60" s="1" t="s">
        <v>3055</v>
      </c>
    </row>
    <row r="61" spans="1:3" x14ac:dyDescent="0.2">
      <c r="A61" s="8">
        <v>4590</v>
      </c>
      <c r="B61" s="8">
        <v>2612</v>
      </c>
      <c r="C61" s="1" t="s">
        <v>3056</v>
      </c>
    </row>
    <row r="62" spans="1:3" x14ac:dyDescent="0.2">
      <c r="A62" s="8">
        <v>4702</v>
      </c>
      <c r="B62" s="8">
        <v>1489</v>
      </c>
      <c r="C62" s="1" t="s">
        <v>3057</v>
      </c>
    </row>
    <row r="63" spans="1:3" x14ac:dyDescent="0.2">
      <c r="A63" s="8">
        <v>4846</v>
      </c>
      <c r="B63" s="8">
        <v>2054</v>
      </c>
      <c r="C63" s="1" t="s">
        <v>3058</v>
      </c>
    </row>
    <row r="64" spans="1:3" x14ac:dyDescent="0.2">
      <c r="A64" s="8">
        <v>4907</v>
      </c>
      <c r="B64" s="8">
        <v>162</v>
      </c>
      <c r="C64" s="1" t="s">
        <v>3059</v>
      </c>
    </row>
    <row r="65" spans="1:3" x14ac:dyDescent="0.2">
      <c r="A65" s="8">
        <v>5016</v>
      </c>
      <c r="B65" s="8">
        <v>2322</v>
      </c>
      <c r="C65" s="1" t="s">
        <v>3060</v>
      </c>
    </row>
    <row r="66" spans="1:3" x14ac:dyDescent="0.2">
      <c r="A66" s="8">
        <v>5044</v>
      </c>
      <c r="B66" s="8">
        <v>2452</v>
      </c>
      <c r="C66" s="1" t="s">
        <v>3061</v>
      </c>
    </row>
    <row r="67" spans="1:3" x14ac:dyDescent="0.2">
      <c r="A67" s="8">
        <v>5044</v>
      </c>
      <c r="B67" s="8">
        <v>2453</v>
      </c>
      <c r="C67" s="1" t="s">
        <v>3062</v>
      </c>
    </row>
    <row r="68" spans="1:3" x14ac:dyDescent="0.2">
      <c r="A68" s="8">
        <v>5052</v>
      </c>
      <c r="B68" s="8">
        <v>2814</v>
      </c>
      <c r="C68" s="1" t="s">
        <v>3063</v>
      </c>
    </row>
    <row r="69" spans="1:3" x14ac:dyDescent="0.2">
      <c r="A69" s="8">
        <v>5128</v>
      </c>
      <c r="B69" s="8">
        <v>1755</v>
      </c>
      <c r="C69" s="1" t="s">
        <v>3044</v>
      </c>
    </row>
    <row r="70" spans="1:3" x14ac:dyDescent="0.2">
      <c r="A70" s="8">
        <v>5128</v>
      </c>
      <c r="B70" s="8">
        <v>1756</v>
      </c>
      <c r="C70" s="1" t="s">
        <v>3045</v>
      </c>
    </row>
    <row r="71" spans="1:3" x14ac:dyDescent="0.2">
      <c r="A71" s="8">
        <v>5128</v>
      </c>
      <c r="B71" s="8">
        <v>1759</v>
      </c>
      <c r="C71" s="1" t="s">
        <v>3064</v>
      </c>
    </row>
    <row r="72" spans="1:3" x14ac:dyDescent="0.2">
      <c r="A72" s="8">
        <v>5129</v>
      </c>
      <c r="B72" s="8">
        <v>1755</v>
      </c>
      <c r="C72" s="1" t="s">
        <v>3044</v>
      </c>
    </row>
    <row r="73" spans="1:3" x14ac:dyDescent="0.2">
      <c r="A73" s="8">
        <v>5129</v>
      </c>
      <c r="B73" s="8">
        <v>1756</v>
      </c>
      <c r="C73" s="1" t="s">
        <v>3045</v>
      </c>
    </row>
    <row r="74" spans="1:3" x14ac:dyDescent="0.2">
      <c r="A74" s="8">
        <v>5129</v>
      </c>
      <c r="B74" s="8">
        <v>1759</v>
      </c>
      <c r="C74" s="1" t="s">
        <v>3064</v>
      </c>
    </row>
    <row r="75" spans="1:3" x14ac:dyDescent="0.2">
      <c r="A75" s="8">
        <v>5303</v>
      </c>
      <c r="B75" s="8">
        <v>2305</v>
      </c>
      <c r="C75" s="1" t="s">
        <v>3065</v>
      </c>
    </row>
    <row r="76" spans="1:3" x14ac:dyDescent="0.2">
      <c r="A76" s="8">
        <v>5375</v>
      </c>
      <c r="B76" s="8">
        <v>1074</v>
      </c>
      <c r="C76" s="1" t="s">
        <v>3066</v>
      </c>
    </row>
    <row r="77" spans="1:3" x14ac:dyDescent="0.2">
      <c r="A77" s="8">
        <v>5375</v>
      </c>
      <c r="B77" s="8">
        <v>1076</v>
      </c>
      <c r="C77" s="1" t="s">
        <v>3067</v>
      </c>
    </row>
    <row r="78" spans="1:3" x14ac:dyDescent="0.2">
      <c r="A78" s="8">
        <v>5376</v>
      </c>
      <c r="B78" s="8">
        <v>2306</v>
      </c>
      <c r="C78" s="1" t="s">
        <v>3068</v>
      </c>
    </row>
    <row r="79" spans="1:3" x14ac:dyDescent="0.2">
      <c r="A79" s="8">
        <v>5376</v>
      </c>
      <c r="B79" s="8">
        <v>2307</v>
      </c>
      <c r="C79" s="1" t="s">
        <v>3069</v>
      </c>
    </row>
    <row r="80" spans="1:3" x14ac:dyDescent="0.2">
      <c r="A80" s="8">
        <v>5470</v>
      </c>
      <c r="B80" s="8">
        <v>392</v>
      </c>
      <c r="C80" s="1" t="s">
        <v>3070</v>
      </c>
    </row>
    <row r="81" spans="1:3" x14ac:dyDescent="0.2">
      <c r="A81" s="8">
        <v>5515</v>
      </c>
      <c r="B81" s="8">
        <v>1347</v>
      </c>
      <c r="C81" s="1" t="s">
        <v>3071</v>
      </c>
    </row>
    <row r="82" spans="1:3" x14ac:dyDescent="0.2">
      <c r="A82" s="8">
        <v>5515</v>
      </c>
      <c r="B82" s="8">
        <v>1348</v>
      </c>
      <c r="C82" s="1" t="s">
        <v>3072</v>
      </c>
    </row>
    <row r="83" spans="1:3" x14ac:dyDescent="0.2">
      <c r="A83" s="8">
        <v>5654</v>
      </c>
      <c r="B83" s="8">
        <v>2308</v>
      </c>
      <c r="C83" s="1" t="s">
        <v>3073</v>
      </c>
    </row>
    <row r="84" spans="1:3" x14ac:dyDescent="0.2">
      <c r="A84" s="8">
        <v>5654</v>
      </c>
      <c r="B84" s="8">
        <v>2309</v>
      </c>
      <c r="C84" s="1" t="s">
        <v>3074</v>
      </c>
    </row>
    <row r="85" spans="1:3" x14ac:dyDescent="0.2">
      <c r="A85" s="8">
        <v>5712</v>
      </c>
      <c r="B85" s="8">
        <v>1190</v>
      </c>
      <c r="C85" s="1" t="s">
        <v>3075</v>
      </c>
    </row>
    <row r="86" spans="1:3" x14ac:dyDescent="0.2">
      <c r="A86" s="8">
        <v>5872</v>
      </c>
      <c r="B86" s="8">
        <v>2552</v>
      </c>
      <c r="C86" s="1" t="s">
        <v>3076</v>
      </c>
    </row>
    <row r="87" spans="1:3" x14ac:dyDescent="0.2">
      <c r="A87" s="8">
        <v>5872</v>
      </c>
      <c r="B87" s="8">
        <v>2553</v>
      </c>
      <c r="C87" s="1" t="s">
        <v>3077</v>
      </c>
    </row>
    <row r="88" spans="1:3" x14ac:dyDescent="0.2">
      <c r="A88" s="8">
        <v>5931</v>
      </c>
      <c r="B88" s="8">
        <v>2539</v>
      </c>
      <c r="C88" s="1" t="s">
        <v>3078</v>
      </c>
    </row>
    <row r="89" spans="1:3" x14ac:dyDescent="0.2">
      <c r="A89" s="8">
        <v>6457</v>
      </c>
      <c r="B89" s="8">
        <v>2556</v>
      </c>
      <c r="C89" s="1" t="s">
        <v>3079</v>
      </c>
    </row>
    <row r="90" spans="1:3" x14ac:dyDescent="0.2">
      <c r="A90" s="8">
        <v>6457</v>
      </c>
      <c r="B90" s="8">
        <v>2557</v>
      </c>
      <c r="C90" s="1" t="s">
        <v>3080</v>
      </c>
    </row>
    <row r="91" spans="1:3" x14ac:dyDescent="0.2">
      <c r="A91" s="8">
        <v>6478</v>
      </c>
      <c r="B91" s="8">
        <v>720</v>
      </c>
      <c r="C91" s="1" t="s">
        <v>3081</v>
      </c>
    </row>
    <row r="92" spans="1:3" x14ac:dyDescent="0.2">
      <c r="A92" s="8">
        <v>6478</v>
      </c>
      <c r="B92" s="8">
        <v>721</v>
      </c>
      <c r="C92" s="1" t="s">
        <v>3082</v>
      </c>
    </row>
    <row r="93" spans="1:3" x14ac:dyDescent="0.2">
      <c r="A93" s="8">
        <v>6519</v>
      </c>
      <c r="B93" s="8">
        <v>1845</v>
      </c>
      <c r="C93" s="1" t="s">
        <v>3083</v>
      </c>
    </row>
    <row r="94" spans="1:3" x14ac:dyDescent="0.2">
      <c r="A94" s="8">
        <v>6922</v>
      </c>
      <c r="B94" s="8">
        <v>1944</v>
      </c>
      <c r="C94" s="1" t="s">
        <v>3084</v>
      </c>
    </row>
    <row r="95" spans="1:3" x14ac:dyDescent="0.2">
      <c r="A95" s="8">
        <v>6922</v>
      </c>
      <c r="B95" s="8">
        <v>1945</v>
      </c>
      <c r="C95" s="1" t="s">
        <v>3085</v>
      </c>
    </row>
    <row r="96" spans="1:3" x14ac:dyDescent="0.2">
      <c r="A96" s="8">
        <v>7185</v>
      </c>
      <c r="B96" s="8">
        <v>1755</v>
      </c>
      <c r="C96" s="1" t="s">
        <v>3044</v>
      </c>
    </row>
    <row r="97" spans="1:3" x14ac:dyDescent="0.2">
      <c r="A97" s="8">
        <v>7185</v>
      </c>
      <c r="B97" s="8">
        <v>1759</v>
      </c>
      <c r="C97" s="1" t="s">
        <v>3064</v>
      </c>
    </row>
    <row r="98" spans="1:3" x14ac:dyDescent="0.2">
      <c r="A98" s="8">
        <v>7185</v>
      </c>
      <c r="B98" s="8">
        <v>1763</v>
      </c>
      <c r="C98" s="1" t="s">
        <v>2910</v>
      </c>
    </row>
    <row r="99" spans="1:3" x14ac:dyDescent="0.2">
      <c r="A99" s="8">
        <v>7185</v>
      </c>
      <c r="B99" s="8">
        <v>1764</v>
      </c>
      <c r="C99" s="1" t="s">
        <v>3086</v>
      </c>
    </row>
    <row r="100" spans="1:3" x14ac:dyDescent="0.2">
      <c r="A100" s="8">
        <v>7580</v>
      </c>
      <c r="B100" s="8">
        <v>2448</v>
      </c>
      <c r="C100" s="1" t="s">
        <v>3087</v>
      </c>
    </row>
    <row r="101" spans="1:3" x14ac:dyDescent="0.2">
      <c r="A101" s="8">
        <v>7580</v>
      </c>
      <c r="B101" s="8">
        <v>2449</v>
      </c>
      <c r="C101" s="1" t="s">
        <v>1040</v>
      </c>
    </row>
    <row r="102" spans="1:3" x14ac:dyDescent="0.2">
      <c r="A102" s="8">
        <v>7580</v>
      </c>
      <c r="B102" s="8">
        <v>2454</v>
      </c>
      <c r="C102" s="1" t="s">
        <v>3088</v>
      </c>
    </row>
    <row r="103" spans="1:3" x14ac:dyDescent="0.2">
      <c r="A103" s="8">
        <v>7581</v>
      </c>
      <c r="B103" s="8">
        <v>1721</v>
      </c>
      <c r="C103" s="1" t="s">
        <v>3089</v>
      </c>
    </row>
    <row r="104" spans="1:3" x14ac:dyDescent="0.2">
      <c r="A104" s="8">
        <v>7853</v>
      </c>
      <c r="B104" s="8">
        <v>1070</v>
      </c>
      <c r="C104" s="1" t="s">
        <v>2952</v>
      </c>
    </row>
    <row r="105" spans="1:3" x14ac:dyDescent="0.2">
      <c r="A105" s="8">
        <v>8065</v>
      </c>
      <c r="B105" s="8">
        <v>3</v>
      </c>
      <c r="C105" s="1" t="s">
        <v>3090</v>
      </c>
    </row>
    <row r="106" spans="1:3" x14ac:dyDescent="0.2">
      <c r="A106" s="8">
        <v>8084</v>
      </c>
      <c r="B106" s="8">
        <v>1582</v>
      </c>
      <c r="C106" s="1" t="s">
        <v>3091</v>
      </c>
    </row>
    <row r="107" spans="1:3" x14ac:dyDescent="0.2">
      <c r="A107" s="8">
        <v>8157</v>
      </c>
      <c r="B107" s="8">
        <v>2865</v>
      </c>
      <c r="C107" s="1" t="s">
        <v>3092</v>
      </c>
    </row>
    <row r="108" spans="1:3" x14ac:dyDescent="0.2">
      <c r="A108" s="8">
        <v>8254</v>
      </c>
      <c r="B108" s="8">
        <v>2817</v>
      </c>
      <c r="C108" s="1" t="s">
        <v>3093</v>
      </c>
    </row>
    <row r="109" spans="1:3" x14ac:dyDescent="0.2">
      <c r="A109" s="8">
        <v>8275</v>
      </c>
      <c r="B109" s="8">
        <v>2046</v>
      </c>
      <c r="C109" s="1" t="s">
        <v>3094</v>
      </c>
    </row>
    <row r="110" spans="1:3" x14ac:dyDescent="0.2">
      <c r="A110" s="8">
        <v>8314</v>
      </c>
      <c r="B110" s="8">
        <v>1012</v>
      </c>
      <c r="C110" s="1" t="s">
        <v>3095</v>
      </c>
    </row>
    <row r="111" spans="1:3" x14ac:dyDescent="0.2">
      <c r="A111" s="8">
        <v>8314</v>
      </c>
      <c r="B111" s="8">
        <v>1013</v>
      </c>
      <c r="C111" s="1" t="s">
        <v>3096</v>
      </c>
    </row>
    <row r="112" spans="1:3" x14ac:dyDescent="0.2">
      <c r="A112" s="8">
        <v>8356</v>
      </c>
      <c r="B112" s="8">
        <v>2878</v>
      </c>
      <c r="C112" s="1" t="s">
        <v>3097</v>
      </c>
    </row>
    <row r="113" spans="1:3" x14ac:dyDescent="0.2">
      <c r="A113" s="8">
        <v>8447</v>
      </c>
      <c r="B113" s="8">
        <v>1737</v>
      </c>
      <c r="C113" s="1" t="s">
        <v>3098</v>
      </c>
    </row>
    <row r="114" spans="1:3" x14ac:dyDescent="0.2">
      <c r="A114" s="8">
        <v>8509</v>
      </c>
      <c r="B114" s="8">
        <v>1415</v>
      </c>
      <c r="C114" s="1" t="s">
        <v>3099</v>
      </c>
    </row>
    <row r="115" spans="1:3" x14ac:dyDescent="0.2">
      <c r="A115" s="8">
        <v>8590</v>
      </c>
      <c r="B115" s="8">
        <v>2057</v>
      </c>
      <c r="C115" s="1" t="s">
        <v>3100</v>
      </c>
    </row>
    <row r="116" spans="1:3" x14ac:dyDescent="0.2">
      <c r="A116" s="8">
        <v>8678</v>
      </c>
      <c r="B116" s="8">
        <v>2463</v>
      </c>
      <c r="C116" s="1" t="s">
        <v>3101</v>
      </c>
    </row>
    <row r="117" spans="1:3" x14ac:dyDescent="0.2">
      <c r="A117" s="8">
        <v>8866</v>
      </c>
      <c r="B117" s="8">
        <v>1321</v>
      </c>
      <c r="C117" s="1" t="s">
        <v>3102</v>
      </c>
    </row>
    <row r="118" spans="1:3" x14ac:dyDescent="0.2">
      <c r="A118" s="8">
        <v>8960</v>
      </c>
      <c r="B118" s="8">
        <v>2639</v>
      </c>
      <c r="C118" s="1" t="s">
        <v>3103</v>
      </c>
    </row>
    <row r="119" spans="1:3" x14ac:dyDescent="0.2">
      <c r="A119" s="8">
        <v>8960</v>
      </c>
      <c r="B119" s="8">
        <v>2640</v>
      </c>
      <c r="C119" s="1" t="s">
        <v>3104</v>
      </c>
    </row>
    <row r="120" spans="1:3" x14ac:dyDescent="0.2">
      <c r="A120" s="8">
        <v>8960</v>
      </c>
      <c r="B120" s="8">
        <v>2644</v>
      </c>
      <c r="C120" s="1" t="s">
        <v>3105</v>
      </c>
    </row>
    <row r="121" spans="1:3" x14ac:dyDescent="0.2">
      <c r="A121" s="8">
        <v>9128</v>
      </c>
      <c r="B121" s="8">
        <v>1755</v>
      </c>
      <c r="C121" s="1" t="s">
        <v>3044</v>
      </c>
    </row>
    <row r="122" spans="1:3" x14ac:dyDescent="0.2">
      <c r="A122" s="8">
        <v>9128</v>
      </c>
      <c r="B122" s="8">
        <v>1759</v>
      </c>
      <c r="C122" s="1" t="s">
        <v>3064</v>
      </c>
    </row>
    <row r="123" spans="1:3" x14ac:dyDescent="0.2">
      <c r="A123" s="8">
        <v>9128</v>
      </c>
      <c r="B123" s="8">
        <v>1764</v>
      </c>
      <c r="C123" s="1" t="s">
        <v>3086</v>
      </c>
    </row>
    <row r="124" spans="1:3" x14ac:dyDescent="0.2">
      <c r="A124" s="8">
        <v>9187</v>
      </c>
      <c r="B124" s="8">
        <v>1080</v>
      </c>
      <c r="C124" s="1" t="s">
        <v>3106</v>
      </c>
    </row>
    <row r="125" spans="1:3" x14ac:dyDescent="0.2">
      <c r="A125" s="8">
        <v>9187</v>
      </c>
      <c r="B125" s="8">
        <v>1081</v>
      </c>
      <c r="C125" s="1" t="s">
        <v>3107</v>
      </c>
    </row>
    <row r="126" spans="1:3" x14ac:dyDescent="0.2">
      <c r="A126" s="8">
        <v>9321</v>
      </c>
      <c r="B126" s="8">
        <v>1793</v>
      </c>
      <c r="C126" s="1" t="s">
        <v>3108</v>
      </c>
    </row>
    <row r="127" spans="1:3" x14ac:dyDescent="0.2">
      <c r="A127" s="8">
        <v>9321</v>
      </c>
      <c r="B127" s="8">
        <v>1794</v>
      </c>
      <c r="C127" s="1" t="s">
        <v>3109</v>
      </c>
    </row>
    <row r="128" spans="1:3" x14ac:dyDescent="0.2">
      <c r="A128" s="8">
        <v>9340</v>
      </c>
      <c r="B128" s="8">
        <v>1371</v>
      </c>
      <c r="C128" s="1" t="s">
        <v>3110</v>
      </c>
    </row>
    <row r="129" spans="1:3" x14ac:dyDescent="0.2">
      <c r="A129" s="8">
        <v>9340</v>
      </c>
      <c r="B129" s="8">
        <v>1372</v>
      </c>
      <c r="C129" s="1" t="s">
        <v>3111</v>
      </c>
    </row>
    <row r="130" spans="1:3" x14ac:dyDescent="0.2">
      <c r="A130" s="8">
        <v>9380</v>
      </c>
      <c r="B130" s="8">
        <v>498</v>
      </c>
      <c r="C130" s="1" t="s">
        <v>3112</v>
      </c>
    </row>
    <row r="131" spans="1:3" x14ac:dyDescent="0.2">
      <c r="A131" s="8">
        <v>9380</v>
      </c>
      <c r="B131" s="8">
        <v>499</v>
      </c>
      <c r="C131" s="1" t="s">
        <v>3113</v>
      </c>
    </row>
    <row r="132" spans="1:3" x14ac:dyDescent="0.2">
      <c r="A132" s="8">
        <v>9416</v>
      </c>
      <c r="B132" s="8">
        <v>1819</v>
      </c>
      <c r="C132" s="1" t="s">
        <v>3114</v>
      </c>
    </row>
    <row r="133" spans="1:3" x14ac:dyDescent="0.2">
      <c r="A133" s="8">
        <v>9416</v>
      </c>
      <c r="B133" s="8">
        <v>1820</v>
      </c>
      <c r="C133" s="1" t="s">
        <v>3115</v>
      </c>
    </row>
    <row r="134" spans="1:3" x14ac:dyDescent="0.2">
      <c r="A134" s="8">
        <v>9619</v>
      </c>
      <c r="B134" s="8">
        <v>82</v>
      </c>
      <c r="C134" s="1" t="s">
        <v>3116</v>
      </c>
    </row>
    <row r="135" spans="1:3" x14ac:dyDescent="0.2">
      <c r="A135" s="8">
        <v>9628</v>
      </c>
      <c r="B135" s="8">
        <v>1529</v>
      </c>
      <c r="C135" s="1" t="s">
        <v>3117</v>
      </c>
    </row>
    <row r="136" spans="1:3" x14ac:dyDescent="0.2">
      <c r="A136" s="8">
        <v>9628</v>
      </c>
      <c r="B136" s="8">
        <v>1530</v>
      </c>
      <c r="C136" s="1" t="s">
        <v>3118</v>
      </c>
    </row>
    <row r="137" spans="1:3" x14ac:dyDescent="0.2">
      <c r="A137" s="8">
        <v>9645</v>
      </c>
      <c r="B137" s="8">
        <v>180</v>
      </c>
      <c r="C137" s="1" t="s">
        <v>3119</v>
      </c>
    </row>
    <row r="138" spans="1:3" x14ac:dyDescent="0.2">
      <c r="A138" s="8">
        <v>9747</v>
      </c>
      <c r="B138" s="8">
        <v>1475</v>
      </c>
      <c r="C138" s="1" t="s">
        <v>3120</v>
      </c>
    </row>
    <row r="139" spans="1:3" x14ac:dyDescent="0.2">
      <c r="A139" s="8">
        <v>10045</v>
      </c>
      <c r="B139" s="8">
        <v>630</v>
      </c>
      <c r="C139" s="1" t="s">
        <v>3121</v>
      </c>
    </row>
    <row r="140" spans="1:3" x14ac:dyDescent="0.2">
      <c r="A140" s="8">
        <v>10045</v>
      </c>
      <c r="B140" s="8">
        <v>631</v>
      </c>
      <c r="C140" s="1" t="s">
        <v>3122</v>
      </c>
    </row>
    <row r="141" spans="1:3" x14ac:dyDescent="0.2">
      <c r="A141" s="8">
        <v>10270</v>
      </c>
      <c r="B141" s="8">
        <v>2610</v>
      </c>
      <c r="C141" s="1" t="s">
        <v>3123</v>
      </c>
    </row>
    <row r="142" spans="1:3" x14ac:dyDescent="0.2">
      <c r="A142" s="8">
        <v>10270</v>
      </c>
      <c r="B142" s="8">
        <v>2611</v>
      </c>
      <c r="C142" s="1" t="s">
        <v>3124</v>
      </c>
    </row>
    <row r="143" spans="1:3" x14ac:dyDescent="0.2">
      <c r="A143" s="8">
        <v>10345</v>
      </c>
      <c r="B143" s="8">
        <v>2844</v>
      </c>
      <c r="C143" s="1" t="s">
        <v>3125</v>
      </c>
    </row>
    <row r="144" spans="1:3" x14ac:dyDescent="0.2">
      <c r="A144" s="8">
        <v>10488</v>
      </c>
      <c r="B144" s="8">
        <v>134</v>
      </c>
      <c r="C144" s="1" t="s">
        <v>3126</v>
      </c>
    </row>
    <row r="145" spans="1:3" x14ac:dyDescent="0.2">
      <c r="A145" s="8">
        <v>10488</v>
      </c>
      <c r="B145" s="8">
        <v>135</v>
      </c>
      <c r="C145" s="1" t="s">
        <v>3127</v>
      </c>
    </row>
    <row r="146" spans="1:3" x14ac:dyDescent="0.2">
      <c r="A146" s="8">
        <v>10499</v>
      </c>
      <c r="B146" s="8">
        <v>2361</v>
      </c>
      <c r="C146" s="1" t="s">
        <v>3128</v>
      </c>
    </row>
    <row r="147" spans="1:3" x14ac:dyDescent="0.2">
      <c r="A147" s="8">
        <v>10586</v>
      </c>
      <c r="B147" s="8">
        <v>2616</v>
      </c>
      <c r="C147" s="1" t="s">
        <v>3129</v>
      </c>
    </row>
    <row r="148" spans="1:3" x14ac:dyDescent="0.2">
      <c r="A148" s="8">
        <v>10586</v>
      </c>
      <c r="B148" s="8">
        <v>2617</v>
      </c>
      <c r="C148" s="1" t="s">
        <v>3130</v>
      </c>
    </row>
    <row r="149" spans="1:3" x14ac:dyDescent="0.2">
      <c r="A149" s="8">
        <v>10596</v>
      </c>
      <c r="B149" s="8">
        <v>2263</v>
      </c>
      <c r="C149" s="1" t="s">
        <v>3131</v>
      </c>
    </row>
    <row r="150" spans="1:3" x14ac:dyDescent="0.2">
      <c r="A150" s="8">
        <v>10691</v>
      </c>
      <c r="B150" s="8">
        <v>1421</v>
      </c>
      <c r="C150" s="1" t="s">
        <v>3132</v>
      </c>
    </row>
    <row r="151" spans="1:3" x14ac:dyDescent="0.2">
      <c r="A151" s="8">
        <v>11105</v>
      </c>
      <c r="B151" s="8">
        <v>2172</v>
      </c>
      <c r="C151" s="1" t="s">
        <v>3133</v>
      </c>
    </row>
    <row r="152" spans="1:3" x14ac:dyDescent="0.2">
      <c r="A152" s="8">
        <v>11159</v>
      </c>
      <c r="B152" s="8">
        <v>722</v>
      </c>
      <c r="C152" s="1" t="s">
        <v>3134</v>
      </c>
    </row>
    <row r="153" spans="1:3" x14ac:dyDescent="0.2">
      <c r="A153" s="8">
        <v>11159</v>
      </c>
      <c r="B153" s="8">
        <v>723</v>
      </c>
      <c r="C153" s="1" t="s">
        <v>3135</v>
      </c>
    </row>
    <row r="154" spans="1:3" x14ac:dyDescent="0.2">
      <c r="A154" s="8">
        <v>11163</v>
      </c>
      <c r="C154" s="1"/>
    </row>
    <row r="155" spans="1:3" x14ac:dyDescent="0.2">
      <c r="A155" s="8">
        <v>11332</v>
      </c>
      <c r="B155" s="8">
        <v>1325</v>
      </c>
      <c r="C155" s="1" t="s">
        <v>3136</v>
      </c>
    </row>
    <row r="156" spans="1:3" x14ac:dyDescent="0.2">
      <c r="A156" s="8">
        <v>11332</v>
      </c>
      <c r="B156" s="8">
        <v>1326</v>
      </c>
      <c r="C156" s="1" t="s">
        <v>3137</v>
      </c>
    </row>
    <row r="157" spans="1:3" x14ac:dyDescent="0.2">
      <c r="A157" s="8">
        <v>11606</v>
      </c>
      <c r="B157" s="8">
        <v>2859</v>
      </c>
      <c r="C157" s="1" t="s">
        <v>3138</v>
      </c>
    </row>
    <row r="158" spans="1:3" x14ac:dyDescent="0.2">
      <c r="A158" s="8">
        <v>11710</v>
      </c>
      <c r="B158" s="8">
        <v>990</v>
      </c>
      <c r="C158" s="1" t="s">
        <v>3139</v>
      </c>
    </row>
    <row r="159" spans="1:3" x14ac:dyDescent="0.2">
      <c r="A159" s="8">
        <v>11752</v>
      </c>
      <c r="C159" s="1"/>
    </row>
    <row r="160" spans="1:3" x14ac:dyDescent="0.2">
      <c r="A160" s="8">
        <v>11780</v>
      </c>
      <c r="C160" s="1"/>
    </row>
    <row r="161" spans="1:3" x14ac:dyDescent="0.2">
      <c r="A161" s="8">
        <v>11784</v>
      </c>
      <c r="C161" s="1"/>
    </row>
    <row r="162" spans="1:3" x14ac:dyDescent="0.2">
      <c r="A162" s="8">
        <v>11811</v>
      </c>
      <c r="C162" s="1"/>
    </row>
    <row r="163" spans="1:3" x14ac:dyDescent="0.2">
      <c r="A163" s="8">
        <v>11846</v>
      </c>
      <c r="C163" s="1"/>
    </row>
    <row r="164" spans="1:3" x14ac:dyDescent="0.2">
      <c r="A164" s="8">
        <v>12334</v>
      </c>
      <c r="C164" s="1"/>
    </row>
    <row r="165" spans="1:3" x14ac:dyDescent="0.2">
      <c r="A165" s="8">
        <v>12398</v>
      </c>
      <c r="C165" s="1"/>
    </row>
    <row r="166" spans="1:3" x14ac:dyDescent="0.2">
      <c r="A166" s="8">
        <v>12470</v>
      </c>
      <c r="C166" s="1"/>
    </row>
    <row r="167" spans="1:3" x14ac:dyDescent="0.2">
      <c r="A167" s="8">
        <v>12479</v>
      </c>
      <c r="C167" s="1"/>
    </row>
    <row r="168" spans="1:3" x14ac:dyDescent="0.2">
      <c r="A168" s="8">
        <v>12603</v>
      </c>
      <c r="C168" s="1"/>
    </row>
    <row r="169" spans="1:3" x14ac:dyDescent="0.2">
      <c r="A169" s="8">
        <v>12758</v>
      </c>
      <c r="B169" s="8">
        <v>304</v>
      </c>
      <c r="C169" s="1" t="s">
        <v>3140</v>
      </c>
    </row>
    <row r="170" spans="1:3" x14ac:dyDescent="0.2">
      <c r="A170" s="8">
        <v>12758</v>
      </c>
      <c r="B170" s="8">
        <v>305</v>
      </c>
      <c r="C170" s="1" t="s">
        <v>1304</v>
      </c>
    </row>
    <row r="171" spans="1:3" x14ac:dyDescent="0.2">
      <c r="A171" s="8">
        <v>12806</v>
      </c>
      <c r="B171" s="8">
        <v>181</v>
      </c>
      <c r="C171" s="1" t="s">
        <v>2912</v>
      </c>
    </row>
    <row r="172" spans="1:3" x14ac:dyDescent="0.2">
      <c r="A172" s="8">
        <v>12891</v>
      </c>
      <c r="B172" s="8">
        <v>1024</v>
      </c>
      <c r="C172" s="1" t="s">
        <v>3141</v>
      </c>
    </row>
    <row r="173" spans="1:3" x14ac:dyDescent="0.2">
      <c r="A173" s="8">
        <v>12932</v>
      </c>
      <c r="B173" s="8">
        <v>1212</v>
      </c>
      <c r="C173" s="1" t="s">
        <v>3142</v>
      </c>
    </row>
    <row r="174" spans="1:3" x14ac:dyDescent="0.2">
      <c r="A174" s="8">
        <v>12932</v>
      </c>
      <c r="B174" s="8">
        <v>1213</v>
      </c>
      <c r="C174" s="1" t="s">
        <v>3143</v>
      </c>
    </row>
    <row r="175" spans="1:3" x14ac:dyDescent="0.2">
      <c r="A175" s="8">
        <v>12932</v>
      </c>
      <c r="B175" s="8">
        <v>1214</v>
      </c>
      <c r="C175" s="1" t="s">
        <v>3144</v>
      </c>
    </row>
    <row r="176" spans="1:3" x14ac:dyDescent="0.2">
      <c r="A176" s="8">
        <v>12975</v>
      </c>
      <c r="B176" s="8">
        <v>659</v>
      </c>
      <c r="C176" s="1" t="s">
        <v>3145</v>
      </c>
    </row>
    <row r="177" spans="1:3" x14ac:dyDescent="0.2">
      <c r="A177" s="8">
        <v>12975</v>
      </c>
      <c r="B177" s="8">
        <v>659</v>
      </c>
      <c r="C177" s="1" t="s">
        <v>3145</v>
      </c>
    </row>
    <row r="178" spans="1:3" x14ac:dyDescent="0.2">
      <c r="A178" s="8">
        <v>13126</v>
      </c>
      <c r="B178" s="8">
        <v>1531</v>
      </c>
      <c r="C178" s="1" t="s">
        <v>3146</v>
      </c>
    </row>
    <row r="179" spans="1:3" x14ac:dyDescent="0.2">
      <c r="A179" s="8">
        <v>13222</v>
      </c>
      <c r="B179" s="8">
        <v>2185</v>
      </c>
      <c r="C179" s="1" t="s">
        <v>3147</v>
      </c>
    </row>
    <row r="180" spans="1:3" x14ac:dyDescent="0.2">
      <c r="A180" s="8">
        <v>13257</v>
      </c>
      <c r="B180" s="8">
        <v>334</v>
      </c>
      <c r="C180" s="1" t="s">
        <v>3148</v>
      </c>
    </row>
    <row r="181" spans="1:3" x14ac:dyDescent="0.2">
      <c r="A181" s="8">
        <v>13462</v>
      </c>
      <c r="B181" s="8">
        <v>457</v>
      </c>
      <c r="C181" s="1" t="s">
        <v>3149</v>
      </c>
    </row>
    <row r="182" spans="1:3" x14ac:dyDescent="0.2">
      <c r="A182" s="8">
        <v>13462</v>
      </c>
      <c r="B182" s="8">
        <v>458</v>
      </c>
      <c r="C182" s="1" t="s">
        <v>3150</v>
      </c>
    </row>
    <row r="183" spans="1:3" x14ac:dyDescent="0.2">
      <c r="A183" s="8">
        <v>13590</v>
      </c>
      <c r="B183" s="8">
        <v>305</v>
      </c>
      <c r="C183" s="1" t="s">
        <v>1304</v>
      </c>
    </row>
    <row r="184" spans="1:3" x14ac:dyDescent="0.2">
      <c r="A184" s="8">
        <v>13976</v>
      </c>
      <c r="B184" s="8">
        <v>394</v>
      </c>
      <c r="C184" s="1" t="s">
        <v>3151</v>
      </c>
    </row>
    <row r="185" spans="1:3" x14ac:dyDescent="0.2">
      <c r="A185" s="8">
        <v>13976</v>
      </c>
      <c r="B185" s="8">
        <v>395</v>
      </c>
      <c r="C185" s="1" t="s">
        <v>3152</v>
      </c>
    </row>
    <row r="186" spans="1:3" x14ac:dyDescent="0.2">
      <c r="A186" s="8">
        <v>14105</v>
      </c>
      <c r="B186" s="8">
        <v>900</v>
      </c>
      <c r="C186" s="1" t="s">
        <v>3153</v>
      </c>
    </row>
    <row r="187" spans="1:3" x14ac:dyDescent="0.2">
      <c r="A187" s="8">
        <v>14105</v>
      </c>
      <c r="B187" s="8">
        <v>901</v>
      </c>
      <c r="C187" s="1" t="s">
        <v>3154</v>
      </c>
    </row>
    <row r="188" spans="1:3" x14ac:dyDescent="0.2">
      <c r="A188" s="8">
        <v>14107</v>
      </c>
      <c r="B188" s="8">
        <v>900</v>
      </c>
      <c r="C188" s="1" t="s">
        <v>3153</v>
      </c>
    </row>
    <row r="189" spans="1:3" x14ac:dyDescent="0.2">
      <c r="A189" s="8">
        <v>14107</v>
      </c>
      <c r="B189" s="8">
        <v>901</v>
      </c>
      <c r="C189" s="1" t="s">
        <v>3154</v>
      </c>
    </row>
    <row r="190" spans="1:3" x14ac:dyDescent="0.2">
      <c r="A190" s="8">
        <v>14194</v>
      </c>
      <c r="B190" s="8">
        <v>309</v>
      </c>
      <c r="C190" s="1" t="s">
        <v>3155</v>
      </c>
    </row>
    <row r="191" spans="1:3" x14ac:dyDescent="0.2">
      <c r="A191" s="8">
        <v>14621</v>
      </c>
      <c r="C191" s="1"/>
    </row>
    <row r="192" spans="1:3" x14ac:dyDescent="0.2">
      <c r="A192" s="8">
        <v>14866</v>
      </c>
      <c r="C192" s="1"/>
    </row>
    <row r="193" spans="1:3" x14ac:dyDescent="0.2">
      <c r="A193" s="8">
        <v>14883</v>
      </c>
      <c r="C193" s="1"/>
    </row>
    <row r="194" spans="1:3" x14ac:dyDescent="0.2">
      <c r="A194" s="8">
        <v>14886</v>
      </c>
      <c r="B194" s="8">
        <v>358</v>
      </c>
      <c r="C194" s="1" t="s">
        <v>3156</v>
      </c>
    </row>
    <row r="195" spans="1:3" x14ac:dyDescent="0.2">
      <c r="A195" s="8">
        <v>14886</v>
      </c>
      <c r="B195" s="8">
        <v>361</v>
      </c>
      <c r="C195" s="1" t="s">
        <v>3157</v>
      </c>
    </row>
    <row r="196" spans="1:3" x14ac:dyDescent="0.2">
      <c r="A196" s="8">
        <v>15007</v>
      </c>
      <c r="B196" s="8">
        <v>636</v>
      </c>
      <c r="C196" s="1" t="s">
        <v>3158</v>
      </c>
    </row>
    <row r="197" spans="1:3" x14ac:dyDescent="0.2">
      <c r="A197" s="8">
        <v>15079</v>
      </c>
      <c r="B197" s="8">
        <v>4</v>
      </c>
      <c r="C197" s="1" t="s">
        <v>3159</v>
      </c>
    </row>
    <row r="198" spans="1:3" x14ac:dyDescent="0.2">
      <c r="A198" s="8">
        <v>15079</v>
      </c>
      <c r="B198" s="8">
        <v>5</v>
      </c>
      <c r="C198" s="1" t="s">
        <v>3160</v>
      </c>
    </row>
    <row r="199" spans="1:3" x14ac:dyDescent="0.2">
      <c r="A199" s="8">
        <v>15081</v>
      </c>
      <c r="B199" s="8">
        <v>4</v>
      </c>
      <c r="C199" s="1" t="s">
        <v>3159</v>
      </c>
    </row>
    <row r="200" spans="1:3" x14ac:dyDescent="0.2">
      <c r="A200" s="8">
        <v>15081</v>
      </c>
      <c r="B200" s="8">
        <v>5</v>
      </c>
      <c r="C200" s="1" t="s">
        <v>3160</v>
      </c>
    </row>
    <row r="201" spans="1:3" x14ac:dyDescent="0.2">
      <c r="A201" s="8">
        <v>15111</v>
      </c>
      <c r="B201" s="8">
        <v>1831</v>
      </c>
      <c r="C201" s="1" t="s">
        <v>3161</v>
      </c>
    </row>
    <row r="202" spans="1:3" x14ac:dyDescent="0.2">
      <c r="A202" s="8">
        <v>15316</v>
      </c>
      <c r="B202" s="8">
        <v>909</v>
      </c>
      <c r="C202" s="1" t="s">
        <v>3162</v>
      </c>
    </row>
    <row r="203" spans="1:3" x14ac:dyDescent="0.2">
      <c r="A203" s="8">
        <v>15457</v>
      </c>
      <c r="B203" s="8">
        <v>977</v>
      </c>
      <c r="C203" s="1" t="s">
        <v>3163</v>
      </c>
    </row>
    <row r="204" spans="1:3" x14ac:dyDescent="0.2">
      <c r="A204" s="8">
        <v>15457</v>
      </c>
      <c r="B204" s="8">
        <v>978</v>
      </c>
      <c r="C204" s="1" t="s">
        <v>3164</v>
      </c>
    </row>
    <row r="205" spans="1:3" x14ac:dyDescent="0.2">
      <c r="A205" s="8">
        <v>15512</v>
      </c>
      <c r="C205" s="1"/>
    </row>
    <row r="206" spans="1:3" x14ac:dyDescent="0.2">
      <c r="A206" s="8">
        <v>15584</v>
      </c>
      <c r="C206" s="1"/>
    </row>
    <row r="207" spans="1:3" x14ac:dyDescent="0.2">
      <c r="A207" s="8">
        <v>15609</v>
      </c>
      <c r="B207" s="8">
        <v>1106</v>
      </c>
      <c r="C207" s="1" t="s">
        <v>2984</v>
      </c>
    </row>
    <row r="208" spans="1:3" x14ac:dyDescent="0.2">
      <c r="A208" s="8">
        <v>15958</v>
      </c>
      <c r="C208" s="1"/>
    </row>
    <row r="209" spans="1:3" x14ac:dyDescent="0.2">
      <c r="A209" s="8">
        <v>16009</v>
      </c>
      <c r="B209" s="8">
        <v>2245</v>
      </c>
      <c r="C209" s="1" t="s">
        <v>3165</v>
      </c>
    </row>
    <row r="210" spans="1:3" x14ac:dyDescent="0.2">
      <c r="A210" s="8">
        <v>16042</v>
      </c>
      <c r="B210" s="8">
        <v>1681</v>
      </c>
      <c r="C210" s="1" t="s">
        <v>3166</v>
      </c>
    </row>
    <row r="211" spans="1:3" x14ac:dyDescent="0.2">
      <c r="A211" s="8">
        <v>16057</v>
      </c>
      <c r="C211" s="1"/>
    </row>
    <row r="212" spans="1:3" x14ac:dyDescent="0.2">
      <c r="A212" s="8">
        <v>16390</v>
      </c>
      <c r="B212" s="8">
        <v>1112</v>
      </c>
      <c r="C212" s="1" t="s">
        <v>3167</v>
      </c>
    </row>
    <row r="213" spans="1:3" x14ac:dyDescent="0.2">
      <c r="A213" s="8">
        <v>16400</v>
      </c>
      <c r="B213" s="8">
        <v>1192</v>
      </c>
      <c r="C213" s="1" t="s">
        <v>3168</v>
      </c>
    </row>
    <row r="214" spans="1:3" x14ac:dyDescent="0.2">
      <c r="A214" s="8">
        <v>16432</v>
      </c>
      <c r="B214" s="8">
        <v>911</v>
      </c>
      <c r="C214" s="1" t="s">
        <v>3169</v>
      </c>
    </row>
    <row r="215" spans="1:3" x14ac:dyDescent="0.2">
      <c r="A215" s="8">
        <v>16547</v>
      </c>
      <c r="C215" s="1"/>
    </row>
    <row r="216" spans="1:3" x14ac:dyDescent="0.2">
      <c r="A216" s="8">
        <v>16725</v>
      </c>
      <c r="C216" s="1"/>
    </row>
    <row r="217" spans="1:3" x14ac:dyDescent="0.2">
      <c r="A217" s="8">
        <v>16862</v>
      </c>
      <c r="B217" s="8">
        <v>1696</v>
      </c>
      <c r="C217" s="1" t="s">
        <v>3170</v>
      </c>
    </row>
    <row r="218" spans="1:3" x14ac:dyDescent="0.2">
      <c r="A218" s="8">
        <v>16918</v>
      </c>
      <c r="B218" s="8">
        <v>2324</v>
      </c>
      <c r="C218" s="1" t="s">
        <v>3171</v>
      </c>
    </row>
    <row r="219" spans="1:3" x14ac:dyDescent="0.2">
      <c r="A219" s="8">
        <v>16918</v>
      </c>
      <c r="B219" s="8">
        <v>2325</v>
      </c>
      <c r="C219" s="1" t="s">
        <v>3172</v>
      </c>
    </row>
    <row r="220" spans="1:3" x14ac:dyDescent="0.2">
      <c r="A220" s="8">
        <v>16937</v>
      </c>
      <c r="B220" s="8">
        <v>2204</v>
      </c>
      <c r="C220" s="1" t="s">
        <v>3173</v>
      </c>
    </row>
    <row r="221" spans="1:3" x14ac:dyDescent="0.2">
      <c r="A221" s="8">
        <v>16968</v>
      </c>
      <c r="B221" s="8">
        <v>1752</v>
      </c>
      <c r="C221" s="1" t="s">
        <v>3038</v>
      </c>
    </row>
    <row r="222" spans="1:3" x14ac:dyDescent="0.2">
      <c r="A222" s="8">
        <v>16968</v>
      </c>
      <c r="B222" s="8">
        <v>1753</v>
      </c>
      <c r="C222" s="1" t="s">
        <v>3039</v>
      </c>
    </row>
    <row r="223" spans="1:3" x14ac:dyDescent="0.2">
      <c r="A223" s="8">
        <v>16968</v>
      </c>
      <c r="B223" s="8">
        <v>1754</v>
      </c>
      <c r="C223" s="1" t="s">
        <v>3174</v>
      </c>
    </row>
    <row r="224" spans="1:3" x14ac:dyDescent="0.2">
      <c r="A224" s="8">
        <v>16970</v>
      </c>
      <c r="B224" s="8">
        <v>1752</v>
      </c>
      <c r="C224" s="1" t="s">
        <v>3038</v>
      </c>
    </row>
    <row r="225" spans="1:3" x14ac:dyDescent="0.2">
      <c r="A225" s="8">
        <v>16970</v>
      </c>
      <c r="B225" s="8">
        <v>1753</v>
      </c>
      <c r="C225" s="1" t="s">
        <v>3039</v>
      </c>
    </row>
    <row r="226" spans="1:3" x14ac:dyDescent="0.2">
      <c r="A226" s="8">
        <v>16970</v>
      </c>
      <c r="B226" s="8">
        <v>1754</v>
      </c>
      <c r="C226" s="1" t="s">
        <v>3174</v>
      </c>
    </row>
    <row r="227" spans="1:3" x14ac:dyDescent="0.2">
      <c r="A227" s="8">
        <v>16971</v>
      </c>
      <c r="B227" s="8">
        <v>1752</v>
      </c>
      <c r="C227" s="1" t="s">
        <v>3038</v>
      </c>
    </row>
    <row r="228" spans="1:3" x14ac:dyDescent="0.2">
      <c r="A228" s="8">
        <v>16971</v>
      </c>
      <c r="B228" s="8">
        <v>1753</v>
      </c>
      <c r="C228" s="1" t="s">
        <v>3039</v>
      </c>
    </row>
    <row r="229" spans="1:3" x14ac:dyDescent="0.2">
      <c r="A229" s="8">
        <v>16971</v>
      </c>
      <c r="B229" s="8">
        <v>1754</v>
      </c>
      <c r="C229" s="1" t="s">
        <v>3174</v>
      </c>
    </row>
    <row r="230" spans="1:3" x14ac:dyDescent="0.2">
      <c r="A230" s="8">
        <v>17221</v>
      </c>
      <c r="B230" s="8">
        <v>812</v>
      </c>
      <c r="C230" s="1" t="s">
        <v>3175</v>
      </c>
    </row>
    <row r="231" spans="1:3" x14ac:dyDescent="0.2">
      <c r="A231" s="8">
        <v>17234</v>
      </c>
      <c r="B231" s="8">
        <v>7</v>
      </c>
      <c r="C231" s="1" t="s">
        <v>3176</v>
      </c>
    </row>
    <row r="232" spans="1:3" x14ac:dyDescent="0.2">
      <c r="A232" s="8">
        <v>17234</v>
      </c>
      <c r="B232" s="8">
        <v>8</v>
      </c>
      <c r="C232" s="1" t="s">
        <v>3177</v>
      </c>
    </row>
    <row r="233" spans="1:3" x14ac:dyDescent="0.2">
      <c r="A233" s="8">
        <v>17235</v>
      </c>
      <c r="B233" s="8">
        <v>7</v>
      </c>
      <c r="C233" s="1" t="s">
        <v>3176</v>
      </c>
    </row>
    <row r="234" spans="1:3" x14ac:dyDescent="0.2">
      <c r="A234" s="8">
        <v>17235</v>
      </c>
      <c r="B234" s="8">
        <v>8</v>
      </c>
      <c r="C234" s="1" t="s">
        <v>3177</v>
      </c>
    </row>
    <row r="235" spans="1:3" x14ac:dyDescent="0.2">
      <c r="A235" s="8">
        <v>17335</v>
      </c>
      <c r="B235" s="8">
        <v>474</v>
      </c>
      <c r="C235" s="1" t="s">
        <v>3178</v>
      </c>
    </row>
    <row r="236" spans="1:3" x14ac:dyDescent="0.2">
      <c r="A236" s="8">
        <v>17335</v>
      </c>
      <c r="B236" s="8">
        <v>479</v>
      </c>
      <c r="C236" s="1" t="s">
        <v>3179</v>
      </c>
    </row>
    <row r="237" spans="1:3" x14ac:dyDescent="0.2">
      <c r="A237" s="8">
        <v>17542</v>
      </c>
      <c r="B237" s="8">
        <v>1623</v>
      </c>
      <c r="C237" s="1" t="s">
        <v>3180</v>
      </c>
    </row>
    <row r="238" spans="1:3" x14ac:dyDescent="0.2">
      <c r="A238" s="8">
        <v>17629</v>
      </c>
      <c r="B238" s="8">
        <v>441</v>
      </c>
      <c r="C238" s="1" t="s">
        <v>3181</v>
      </c>
    </row>
    <row r="239" spans="1:3" x14ac:dyDescent="0.2">
      <c r="A239" s="8">
        <v>17629</v>
      </c>
      <c r="B239" s="8">
        <v>442</v>
      </c>
      <c r="C239" s="1" t="s">
        <v>3182</v>
      </c>
    </row>
    <row r="240" spans="1:3" x14ac:dyDescent="0.2">
      <c r="A240" s="8">
        <v>17707</v>
      </c>
      <c r="B240" s="8">
        <v>665</v>
      </c>
      <c r="C240" s="1" t="s">
        <v>3183</v>
      </c>
    </row>
    <row r="241" spans="1:3" x14ac:dyDescent="0.2">
      <c r="A241" s="8">
        <v>17707</v>
      </c>
      <c r="B241" s="8">
        <v>666</v>
      </c>
      <c r="C241" s="1" t="s">
        <v>3184</v>
      </c>
    </row>
    <row r="242" spans="1:3" x14ac:dyDescent="0.2">
      <c r="A242" s="8">
        <v>17707</v>
      </c>
      <c r="B242" s="8">
        <v>672</v>
      </c>
      <c r="C242" s="1" t="s">
        <v>3185</v>
      </c>
    </row>
    <row r="243" spans="1:3" x14ac:dyDescent="0.2">
      <c r="A243" s="8">
        <v>17745</v>
      </c>
      <c r="B243" s="8">
        <v>673</v>
      </c>
      <c r="C243" s="1" t="s">
        <v>3186</v>
      </c>
    </row>
    <row r="244" spans="1:3" x14ac:dyDescent="0.2">
      <c r="A244" s="8">
        <v>17745</v>
      </c>
      <c r="B244" s="8">
        <v>674</v>
      </c>
      <c r="C244" s="1" t="s">
        <v>3187</v>
      </c>
    </row>
    <row r="245" spans="1:3" x14ac:dyDescent="0.2">
      <c r="A245" s="8">
        <v>17770</v>
      </c>
      <c r="B245" s="8">
        <v>1196</v>
      </c>
      <c r="C245" s="1" t="s">
        <v>3188</v>
      </c>
    </row>
    <row r="246" spans="1:3" x14ac:dyDescent="0.2">
      <c r="A246" s="8">
        <v>17770</v>
      </c>
      <c r="B246" s="8">
        <v>1197</v>
      </c>
      <c r="C246" s="1" t="s">
        <v>3189</v>
      </c>
    </row>
    <row r="247" spans="1:3" x14ac:dyDescent="0.2">
      <c r="A247" s="8">
        <v>17869</v>
      </c>
      <c r="B247" s="8">
        <v>1687</v>
      </c>
      <c r="C247" s="1" t="s">
        <v>3190</v>
      </c>
    </row>
    <row r="248" spans="1:3" x14ac:dyDescent="0.2">
      <c r="A248" s="8">
        <v>18214</v>
      </c>
      <c r="B248" s="8">
        <v>1697</v>
      </c>
      <c r="C248" s="1" t="s">
        <v>3191</v>
      </c>
    </row>
    <row r="249" spans="1:3" x14ac:dyDescent="0.2">
      <c r="A249" s="8">
        <v>18427</v>
      </c>
      <c r="B249" s="8">
        <v>2559</v>
      </c>
      <c r="C249" s="1" t="s">
        <v>3192</v>
      </c>
    </row>
    <row r="250" spans="1:3" x14ac:dyDescent="0.2">
      <c r="A250" s="8">
        <v>18427</v>
      </c>
      <c r="B250" s="8">
        <v>2560</v>
      </c>
      <c r="C250" s="1" t="s">
        <v>3193</v>
      </c>
    </row>
    <row r="251" spans="1:3" x14ac:dyDescent="0.2">
      <c r="A251" s="8">
        <v>18474</v>
      </c>
      <c r="B251" s="8">
        <v>902</v>
      </c>
      <c r="C251" s="1" t="s">
        <v>3194</v>
      </c>
    </row>
    <row r="252" spans="1:3" x14ac:dyDescent="0.2">
      <c r="A252" s="8">
        <v>18515</v>
      </c>
      <c r="B252" s="8">
        <v>351</v>
      </c>
      <c r="C252" s="1" t="s">
        <v>3195</v>
      </c>
    </row>
    <row r="253" spans="1:3" x14ac:dyDescent="0.2">
      <c r="A253" s="8">
        <v>18515</v>
      </c>
      <c r="B253" s="8">
        <v>352</v>
      </c>
      <c r="C253" s="1" t="s">
        <v>3196</v>
      </c>
    </row>
    <row r="254" spans="1:3" x14ac:dyDescent="0.2">
      <c r="A254" s="8">
        <v>18605</v>
      </c>
      <c r="B254" s="8">
        <v>1154</v>
      </c>
      <c r="C254" s="1" t="s">
        <v>3197</v>
      </c>
    </row>
    <row r="255" spans="1:3" x14ac:dyDescent="0.2">
      <c r="A255" s="8">
        <v>18918</v>
      </c>
      <c r="B255" s="8">
        <v>2231</v>
      </c>
      <c r="C255" s="1" t="s">
        <v>3198</v>
      </c>
    </row>
    <row r="256" spans="1:3" x14ac:dyDescent="0.2">
      <c r="A256" s="8">
        <v>18922</v>
      </c>
      <c r="B256" s="8">
        <v>2332</v>
      </c>
      <c r="C256" s="1" t="s">
        <v>3199</v>
      </c>
    </row>
    <row r="257" spans="1:3" x14ac:dyDescent="0.2">
      <c r="A257" s="8">
        <v>18970</v>
      </c>
      <c r="B257" s="8">
        <v>2871</v>
      </c>
      <c r="C257" s="1" t="s">
        <v>3200</v>
      </c>
    </row>
    <row r="258" spans="1:3" x14ac:dyDescent="0.2">
      <c r="A258" s="8">
        <v>19067</v>
      </c>
      <c r="B258" s="8">
        <v>2816</v>
      </c>
      <c r="C258" s="1" t="s">
        <v>3201</v>
      </c>
    </row>
    <row r="259" spans="1:3" x14ac:dyDescent="0.2">
      <c r="A259" s="8">
        <v>19123</v>
      </c>
      <c r="B259" s="8">
        <v>2194</v>
      </c>
      <c r="C259" s="1" t="s">
        <v>3202</v>
      </c>
    </row>
    <row r="260" spans="1:3" x14ac:dyDescent="0.2">
      <c r="A260" s="8">
        <v>19178</v>
      </c>
      <c r="B260" s="8">
        <v>1207</v>
      </c>
      <c r="C260" s="1" t="s">
        <v>3203</v>
      </c>
    </row>
    <row r="261" spans="1:3" x14ac:dyDescent="0.2">
      <c r="A261" s="8">
        <v>19178</v>
      </c>
      <c r="B261" s="8">
        <v>1208</v>
      </c>
      <c r="C261" s="1" t="s">
        <v>3204</v>
      </c>
    </row>
    <row r="262" spans="1:3" x14ac:dyDescent="0.2">
      <c r="A262" s="8">
        <v>19460</v>
      </c>
      <c r="B262" s="8">
        <v>2637</v>
      </c>
      <c r="C262" s="1" t="s">
        <v>3205</v>
      </c>
    </row>
    <row r="263" spans="1:3" x14ac:dyDescent="0.2">
      <c r="A263" s="8">
        <v>19460</v>
      </c>
      <c r="B263" s="8">
        <v>2638</v>
      </c>
      <c r="C263" s="1" t="s">
        <v>3206</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82"/>
  <sheetViews>
    <sheetView workbookViewId="0">
      <selection sqref="A1:K1"/>
    </sheetView>
  </sheetViews>
  <sheetFormatPr baseColWidth="10" defaultRowHeight="15" x14ac:dyDescent="0.2"/>
  <cols>
    <col min="1" max="1" width="6" style="8" bestFit="1" customWidth="1"/>
    <col min="2" max="2" width="16.5" style="8" bestFit="1" customWidth="1"/>
    <col min="3" max="3" width="29.5" bestFit="1" customWidth="1"/>
  </cols>
  <sheetData>
    <row r="1" spans="1:11" s="1" customFormat="1" ht="63" customHeight="1" x14ac:dyDescent="0.2">
      <c r="A1" s="32" t="s">
        <v>3417</v>
      </c>
      <c r="B1" s="32"/>
      <c r="C1" s="32"/>
      <c r="D1" s="32"/>
      <c r="E1" s="32"/>
      <c r="F1" s="32"/>
      <c r="G1" s="32"/>
      <c r="H1" s="32"/>
      <c r="I1" s="32"/>
      <c r="J1" s="32"/>
      <c r="K1" s="32"/>
    </row>
    <row r="2" spans="1:11" s="5" customFormat="1" x14ac:dyDescent="0.2">
      <c r="A2" s="14" t="s">
        <v>17</v>
      </c>
      <c r="B2" s="14" t="s">
        <v>70</v>
      </c>
      <c r="C2" s="5" t="s">
        <v>2906</v>
      </c>
    </row>
    <row r="3" spans="1:11" x14ac:dyDescent="0.2">
      <c r="A3" s="8">
        <v>471</v>
      </c>
      <c r="B3" s="8">
        <v>1600</v>
      </c>
      <c r="C3" s="1" t="s">
        <v>3207</v>
      </c>
    </row>
    <row r="4" spans="1:11" x14ac:dyDescent="0.2">
      <c r="A4" s="8">
        <v>471</v>
      </c>
      <c r="B4" s="8">
        <v>1601</v>
      </c>
      <c r="C4" s="1" t="s">
        <v>3208</v>
      </c>
    </row>
    <row r="5" spans="1:11" x14ac:dyDescent="0.2">
      <c r="A5" s="8">
        <v>874</v>
      </c>
      <c r="B5" s="8">
        <v>2083</v>
      </c>
      <c r="C5" s="1" t="s">
        <v>3209</v>
      </c>
    </row>
    <row r="6" spans="1:11" x14ac:dyDescent="0.2">
      <c r="A6" s="8">
        <v>900</v>
      </c>
      <c r="B6" s="8">
        <v>1800</v>
      </c>
      <c r="C6" s="1" t="s">
        <v>2916</v>
      </c>
    </row>
    <row r="7" spans="1:11" x14ac:dyDescent="0.2">
      <c r="A7" s="8">
        <v>1249</v>
      </c>
      <c r="C7" s="1"/>
    </row>
    <row r="8" spans="1:11" x14ac:dyDescent="0.2">
      <c r="A8" s="8">
        <v>1429</v>
      </c>
      <c r="B8" s="8">
        <v>1272</v>
      </c>
      <c r="C8" s="1" t="s">
        <v>3210</v>
      </c>
    </row>
    <row r="9" spans="1:11" x14ac:dyDescent="0.2">
      <c r="A9" s="8">
        <v>1429</v>
      </c>
      <c r="B9" s="8">
        <v>1273</v>
      </c>
      <c r="C9" s="1" t="s">
        <v>3211</v>
      </c>
    </row>
    <row r="10" spans="1:11" x14ac:dyDescent="0.2">
      <c r="A10" s="8">
        <v>1429</v>
      </c>
      <c r="B10" s="8">
        <v>1274</v>
      </c>
      <c r="C10" s="1" t="s">
        <v>3212</v>
      </c>
    </row>
    <row r="11" spans="1:11" x14ac:dyDescent="0.2">
      <c r="A11" s="8">
        <v>1632</v>
      </c>
      <c r="B11" s="8">
        <v>1007</v>
      </c>
      <c r="C11" s="1" t="s">
        <v>3066</v>
      </c>
    </row>
    <row r="12" spans="1:11" x14ac:dyDescent="0.2">
      <c r="A12" s="8">
        <v>1679</v>
      </c>
      <c r="B12" s="8">
        <v>0</v>
      </c>
      <c r="C12" s="1" t="s">
        <v>3213</v>
      </c>
    </row>
    <row r="13" spans="1:11" x14ac:dyDescent="0.2">
      <c r="A13" s="8">
        <v>2452</v>
      </c>
      <c r="B13" s="8">
        <v>1042</v>
      </c>
      <c r="C13" s="1" t="s">
        <v>3214</v>
      </c>
    </row>
    <row r="14" spans="1:11" x14ac:dyDescent="0.2">
      <c r="A14" s="8">
        <v>2808</v>
      </c>
      <c r="B14" s="8">
        <v>1297</v>
      </c>
      <c r="C14" s="1" t="s">
        <v>3215</v>
      </c>
    </row>
    <row r="15" spans="1:11" x14ac:dyDescent="0.2">
      <c r="A15" s="8">
        <v>2808</v>
      </c>
      <c r="B15" s="8">
        <v>1298</v>
      </c>
      <c r="C15" s="1" t="s">
        <v>3216</v>
      </c>
    </row>
    <row r="16" spans="1:11" x14ac:dyDescent="0.2">
      <c r="A16" s="8">
        <v>4137</v>
      </c>
      <c r="B16" s="8">
        <v>776</v>
      </c>
      <c r="C16" s="1" t="s">
        <v>3175</v>
      </c>
    </row>
    <row r="17" spans="1:3" x14ac:dyDescent="0.2">
      <c r="A17" s="8">
        <v>4696</v>
      </c>
      <c r="B17" s="8">
        <v>1233</v>
      </c>
      <c r="C17" s="1" t="s">
        <v>3217</v>
      </c>
    </row>
    <row r="18" spans="1:3" x14ac:dyDescent="0.2">
      <c r="A18" s="8">
        <v>4696</v>
      </c>
      <c r="B18" s="8">
        <v>1234</v>
      </c>
      <c r="C18" s="1" t="s">
        <v>3218</v>
      </c>
    </row>
    <row r="19" spans="1:3" x14ac:dyDescent="0.2">
      <c r="A19" s="8">
        <v>4710</v>
      </c>
      <c r="B19" s="8">
        <v>1</v>
      </c>
      <c r="C19" s="1" t="s">
        <v>3219</v>
      </c>
    </row>
    <row r="20" spans="1:3" x14ac:dyDescent="0.2">
      <c r="A20" s="8">
        <v>4772</v>
      </c>
      <c r="B20" s="8">
        <v>2501</v>
      </c>
      <c r="C20" s="1" t="s">
        <v>3220</v>
      </c>
    </row>
    <row r="21" spans="1:3" x14ac:dyDescent="0.2">
      <c r="A21" s="8">
        <v>5007</v>
      </c>
      <c r="B21" s="8">
        <v>1679</v>
      </c>
      <c r="C21" s="1" t="s">
        <v>3221</v>
      </c>
    </row>
    <row r="22" spans="1:3" x14ac:dyDescent="0.2">
      <c r="A22" s="8">
        <v>5007</v>
      </c>
      <c r="B22" s="8">
        <v>1681</v>
      </c>
      <c r="C22" s="1" t="s">
        <v>3222</v>
      </c>
    </row>
    <row r="23" spans="1:3" x14ac:dyDescent="0.2">
      <c r="A23" s="8">
        <v>5284</v>
      </c>
      <c r="B23" s="8">
        <v>1909</v>
      </c>
      <c r="C23" s="1" t="s">
        <v>3223</v>
      </c>
    </row>
    <row r="24" spans="1:3" x14ac:dyDescent="0.2">
      <c r="A24" s="8">
        <v>5412</v>
      </c>
      <c r="B24" s="8">
        <v>2</v>
      </c>
      <c r="C24" s="1" t="s">
        <v>3224</v>
      </c>
    </row>
    <row r="25" spans="1:3" x14ac:dyDescent="0.2">
      <c r="A25" s="8">
        <v>5551</v>
      </c>
      <c r="B25" s="8">
        <v>1459</v>
      </c>
      <c r="C25" s="1" t="s">
        <v>3225</v>
      </c>
    </row>
    <row r="26" spans="1:3" x14ac:dyDescent="0.2">
      <c r="A26" s="8">
        <v>5551</v>
      </c>
      <c r="B26" s="8">
        <v>1460</v>
      </c>
      <c r="C26" s="1" t="s">
        <v>3226</v>
      </c>
    </row>
    <row r="27" spans="1:3" x14ac:dyDescent="0.2">
      <c r="A27" s="8">
        <v>5924</v>
      </c>
      <c r="B27" s="8">
        <v>2323</v>
      </c>
      <c r="C27" s="1" t="s">
        <v>3227</v>
      </c>
    </row>
    <row r="28" spans="1:3" x14ac:dyDescent="0.2">
      <c r="A28" s="8">
        <v>6007</v>
      </c>
      <c r="B28" s="8">
        <v>194</v>
      </c>
      <c r="C28" s="1" t="s">
        <v>3228</v>
      </c>
    </row>
    <row r="29" spans="1:3" x14ac:dyDescent="0.2">
      <c r="A29" s="8">
        <v>6081</v>
      </c>
      <c r="B29" s="8">
        <v>215</v>
      </c>
      <c r="C29" s="1" t="s">
        <v>3229</v>
      </c>
    </row>
    <row r="30" spans="1:3" x14ac:dyDescent="0.2">
      <c r="A30" s="8">
        <v>6207</v>
      </c>
      <c r="B30" s="8">
        <v>2607</v>
      </c>
      <c r="C30" s="1" t="s">
        <v>3230</v>
      </c>
    </row>
    <row r="31" spans="1:3" x14ac:dyDescent="0.2">
      <c r="A31" s="8">
        <v>6252</v>
      </c>
      <c r="B31" s="8">
        <v>1306</v>
      </c>
      <c r="C31" s="1" t="s">
        <v>3231</v>
      </c>
    </row>
    <row r="32" spans="1:3" x14ac:dyDescent="0.2">
      <c r="A32" s="8">
        <v>6259</v>
      </c>
      <c r="B32" s="8">
        <v>43</v>
      </c>
      <c r="C32" s="1" t="s">
        <v>3232</v>
      </c>
    </row>
    <row r="33" spans="1:3" x14ac:dyDescent="0.2">
      <c r="A33" s="8">
        <v>6899</v>
      </c>
      <c r="B33" s="8">
        <v>2182</v>
      </c>
      <c r="C33" s="1" t="s">
        <v>3233</v>
      </c>
    </row>
    <row r="34" spans="1:3" x14ac:dyDescent="0.2">
      <c r="A34" s="8">
        <v>7163</v>
      </c>
      <c r="B34" s="8">
        <v>2009</v>
      </c>
      <c r="C34" s="1" t="s">
        <v>3234</v>
      </c>
    </row>
    <row r="35" spans="1:3" x14ac:dyDescent="0.2">
      <c r="A35" s="8">
        <v>8859</v>
      </c>
      <c r="B35" s="8">
        <v>1926</v>
      </c>
      <c r="C35" s="1" t="s">
        <v>3235</v>
      </c>
    </row>
    <row r="36" spans="1:3" x14ac:dyDescent="0.2">
      <c r="A36" s="8">
        <v>9048</v>
      </c>
      <c r="B36" s="8">
        <v>1233</v>
      </c>
      <c r="C36" s="1" t="s">
        <v>3217</v>
      </c>
    </row>
    <row r="37" spans="1:3" x14ac:dyDescent="0.2">
      <c r="A37" s="8">
        <v>9048</v>
      </c>
      <c r="B37" s="8">
        <v>1234</v>
      </c>
      <c r="C37" s="1" t="s">
        <v>3218</v>
      </c>
    </row>
    <row r="38" spans="1:3" x14ac:dyDescent="0.2">
      <c r="A38" s="8">
        <v>9048</v>
      </c>
      <c r="B38" s="8">
        <v>1235</v>
      </c>
      <c r="C38" s="1" t="s">
        <v>3236</v>
      </c>
    </row>
    <row r="39" spans="1:3" x14ac:dyDescent="0.2">
      <c r="A39" s="8">
        <v>9546</v>
      </c>
      <c r="B39" s="8">
        <v>1806</v>
      </c>
      <c r="C39" s="1" t="s">
        <v>3237</v>
      </c>
    </row>
    <row r="40" spans="1:3" x14ac:dyDescent="0.2">
      <c r="A40" s="8">
        <v>10401</v>
      </c>
      <c r="B40" s="8">
        <v>1300</v>
      </c>
      <c r="C40" s="1" t="s">
        <v>3238</v>
      </c>
    </row>
    <row r="41" spans="1:3" x14ac:dyDescent="0.2">
      <c r="A41" s="8">
        <v>10574</v>
      </c>
      <c r="B41" s="8">
        <v>756</v>
      </c>
      <c r="C41" s="1" t="s">
        <v>3239</v>
      </c>
    </row>
    <row r="42" spans="1:3" x14ac:dyDescent="0.2">
      <c r="A42" s="8">
        <v>10574</v>
      </c>
      <c r="B42" s="8">
        <v>759</v>
      </c>
      <c r="C42" s="1" t="s">
        <v>3240</v>
      </c>
    </row>
    <row r="43" spans="1:3" x14ac:dyDescent="0.2">
      <c r="A43" s="8">
        <v>11173</v>
      </c>
      <c r="B43" s="8">
        <v>2006</v>
      </c>
      <c r="C43" s="1" t="s">
        <v>3241</v>
      </c>
    </row>
    <row r="44" spans="1:3" x14ac:dyDescent="0.2">
      <c r="A44" s="8">
        <v>11440</v>
      </c>
      <c r="C44" s="1"/>
    </row>
    <row r="45" spans="1:3" x14ac:dyDescent="0.2">
      <c r="A45" s="8">
        <v>11446</v>
      </c>
      <c r="C45" s="1"/>
    </row>
    <row r="46" spans="1:3" x14ac:dyDescent="0.2">
      <c r="A46" s="8">
        <v>11453</v>
      </c>
      <c r="B46" s="8">
        <v>2116</v>
      </c>
      <c r="C46" s="1" t="s">
        <v>3242</v>
      </c>
    </row>
    <row r="47" spans="1:3" x14ac:dyDescent="0.2">
      <c r="A47" s="8">
        <v>11463</v>
      </c>
      <c r="C47" s="1"/>
    </row>
    <row r="48" spans="1:3" x14ac:dyDescent="0.2">
      <c r="A48" s="8">
        <v>11474</v>
      </c>
      <c r="C48" s="1"/>
    </row>
    <row r="49" spans="1:3" x14ac:dyDescent="0.2">
      <c r="A49" s="8">
        <v>11535</v>
      </c>
      <c r="C49" s="1"/>
    </row>
    <row r="50" spans="1:3" x14ac:dyDescent="0.2">
      <c r="A50" s="8">
        <v>11548</v>
      </c>
      <c r="B50" s="8">
        <v>353</v>
      </c>
      <c r="C50" s="1" t="s">
        <v>3243</v>
      </c>
    </row>
    <row r="51" spans="1:3" x14ac:dyDescent="0.2">
      <c r="A51" s="8">
        <v>11583</v>
      </c>
      <c r="C51" s="1"/>
    </row>
    <row r="52" spans="1:3" x14ac:dyDescent="0.2">
      <c r="A52" s="8">
        <v>11701</v>
      </c>
      <c r="C52" s="1"/>
    </row>
    <row r="53" spans="1:3" x14ac:dyDescent="0.2">
      <c r="A53" s="8">
        <v>11813</v>
      </c>
      <c r="C53" s="1"/>
    </row>
    <row r="54" spans="1:3" x14ac:dyDescent="0.2">
      <c r="A54" s="8">
        <v>11851</v>
      </c>
      <c r="C54" s="1"/>
    </row>
    <row r="55" spans="1:3" x14ac:dyDescent="0.2">
      <c r="A55" s="8">
        <v>11863</v>
      </c>
      <c r="C55" s="1"/>
    </row>
    <row r="56" spans="1:3" x14ac:dyDescent="0.2">
      <c r="A56" s="8">
        <v>12050</v>
      </c>
      <c r="C56" s="1"/>
    </row>
    <row r="57" spans="1:3" x14ac:dyDescent="0.2">
      <c r="A57" s="8">
        <v>12091</v>
      </c>
      <c r="C57" s="1"/>
    </row>
    <row r="58" spans="1:3" x14ac:dyDescent="0.2">
      <c r="A58" s="8">
        <v>12270</v>
      </c>
      <c r="B58" s="8">
        <v>3</v>
      </c>
      <c r="C58" s="1" t="s">
        <v>3244</v>
      </c>
    </row>
    <row r="59" spans="1:3" x14ac:dyDescent="0.2">
      <c r="A59" s="8">
        <v>12317</v>
      </c>
      <c r="C59" s="1"/>
    </row>
    <row r="60" spans="1:3" x14ac:dyDescent="0.2">
      <c r="A60" s="8">
        <v>12363</v>
      </c>
      <c r="B60" s="8">
        <v>308</v>
      </c>
      <c r="C60" s="1" t="s">
        <v>3140</v>
      </c>
    </row>
    <row r="61" spans="1:3" x14ac:dyDescent="0.2">
      <c r="A61" s="8">
        <v>12615</v>
      </c>
      <c r="B61" s="8">
        <v>1183</v>
      </c>
      <c r="C61" s="1" t="s">
        <v>3245</v>
      </c>
    </row>
    <row r="62" spans="1:3" x14ac:dyDescent="0.2">
      <c r="A62" s="8">
        <v>13035</v>
      </c>
      <c r="B62" s="8">
        <v>1928</v>
      </c>
      <c r="C62" s="1" t="s">
        <v>3246</v>
      </c>
    </row>
    <row r="63" spans="1:3" x14ac:dyDescent="0.2">
      <c r="A63" s="8">
        <v>13331</v>
      </c>
      <c r="B63" s="8">
        <v>1836</v>
      </c>
      <c r="C63" s="1" t="s">
        <v>3247</v>
      </c>
    </row>
    <row r="64" spans="1:3" x14ac:dyDescent="0.2">
      <c r="A64" s="8">
        <v>13331</v>
      </c>
      <c r="B64" s="8">
        <v>1837</v>
      </c>
      <c r="C64" s="1" t="s">
        <v>3248</v>
      </c>
    </row>
    <row r="65" spans="1:3" x14ac:dyDescent="0.2">
      <c r="A65" s="8">
        <v>14338</v>
      </c>
      <c r="B65" s="8">
        <v>191</v>
      </c>
      <c r="C65" s="1" t="s">
        <v>3249</v>
      </c>
    </row>
    <row r="66" spans="1:3" x14ac:dyDescent="0.2">
      <c r="A66" s="8">
        <v>14338</v>
      </c>
      <c r="B66" s="8">
        <v>198</v>
      </c>
      <c r="C66" s="1" t="s">
        <v>3250</v>
      </c>
    </row>
    <row r="67" spans="1:3" x14ac:dyDescent="0.2">
      <c r="A67" s="8">
        <v>14552</v>
      </c>
      <c r="B67" s="8">
        <v>2637</v>
      </c>
      <c r="C67" s="1" t="s">
        <v>3251</v>
      </c>
    </row>
    <row r="68" spans="1:3" x14ac:dyDescent="0.2">
      <c r="A68" s="8">
        <v>14807</v>
      </c>
      <c r="C68" s="1"/>
    </row>
    <row r="69" spans="1:3" x14ac:dyDescent="0.2">
      <c r="A69" s="8">
        <v>14849</v>
      </c>
      <c r="B69" s="8">
        <v>1764</v>
      </c>
      <c r="C69" s="1" t="s">
        <v>3252</v>
      </c>
    </row>
    <row r="70" spans="1:3" x14ac:dyDescent="0.2">
      <c r="A70" s="8">
        <v>14916</v>
      </c>
      <c r="C70" s="1"/>
    </row>
    <row r="71" spans="1:3" x14ac:dyDescent="0.2">
      <c r="A71" s="8">
        <v>15029</v>
      </c>
      <c r="C71" s="1"/>
    </row>
    <row r="72" spans="1:3" x14ac:dyDescent="0.2">
      <c r="A72" s="8">
        <v>15035</v>
      </c>
      <c r="B72" s="8">
        <v>39</v>
      </c>
      <c r="C72" s="1" t="s">
        <v>3253</v>
      </c>
    </row>
    <row r="73" spans="1:3" x14ac:dyDescent="0.2">
      <c r="A73" s="8">
        <v>15239</v>
      </c>
      <c r="B73" s="8">
        <v>953</v>
      </c>
      <c r="C73" s="1" t="s">
        <v>3254</v>
      </c>
    </row>
    <row r="74" spans="1:3" x14ac:dyDescent="0.2">
      <c r="A74" s="8">
        <v>15562</v>
      </c>
      <c r="C74" s="1"/>
    </row>
    <row r="75" spans="1:3" x14ac:dyDescent="0.2">
      <c r="A75" s="8">
        <v>17109</v>
      </c>
      <c r="B75" s="8">
        <v>784</v>
      </c>
      <c r="C75" s="1" t="s">
        <v>2997</v>
      </c>
    </row>
    <row r="76" spans="1:3" x14ac:dyDescent="0.2">
      <c r="A76" s="8">
        <v>17109</v>
      </c>
      <c r="B76" s="8">
        <v>785</v>
      </c>
      <c r="C76" s="1" t="s">
        <v>3255</v>
      </c>
    </row>
    <row r="77" spans="1:3" x14ac:dyDescent="0.2">
      <c r="A77" s="8">
        <v>17110</v>
      </c>
      <c r="B77" s="8">
        <v>784</v>
      </c>
      <c r="C77" s="1" t="s">
        <v>2997</v>
      </c>
    </row>
    <row r="78" spans="1:3" x14ac:dyDescent="0.2">
      <c r="A78" s="8">
        <v>17110</v>
      </c>
      <c r="B78" s="8">
        <v>785</v>
      </c>
      <c r="C78" s="1" t="s">
        <v>3255</v>
      </c>
    </row>
    <row r="79" spans="1:3" x14ac:dyDescent="0.2">
      <c r="A79" s="8">
        <v>17548</v>
      </c>
      <c r="B79" s="8">
        <v>876</v>
      </c>
      <c r="C79" s="1" t="s">
        <v>3256</v>
      </c>
    </row>
    <row r="80" spans="1:3" x14ac:dyDescent="0.2">
      <c r="A80" s="8">
        <v>17548</v>
      </c>
      <c r="B80" s="8">
        <v>877</v>
      </c>
      <c r="C80" s="1" t="s">
        <v>3257</v>
      </c>
    </row>
    <row r="81" spans="1:3" x14ac:dyDescent="0.2">
      <c r="A81" s="8">
        <v>18313</v>
      </c>
      <c r="B81" s="8">
        <v>2137</v>
      </c>
      <c r="C81" s="1" t="s">
        <v>3258</v>
      </c>
    </row>
    <row r="82" spans="1:3" x14ac:dyDescent="0.2">
      <c r="A82" s="8">
        <v>18717</v>
      </c>
      <c r="B82" s="8">
        <v>1203</v>
      </c>
      <c r="C82" s="1" t="s">
        <v>3259</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120"/>
  <sheetViews>
    <sheetView workbookViewId="0">
      <selection sqref="A1:K1"/>
    </sheetView>
  </sheetViews>
  <sheetFormatPr baseColWidth="10" defaultRowHeight="15" x14ac:dyDescent="0.2"/>
  <cols>
    <col min="1" max="1" width="6" style="8" bestFit="1" customWidth="1"/>
    <col min="2" max="2" width="16.5" style="8" bestFit="1" customWidth="1"/>
    <col min="3" max="3" width="27.83203125" bestFit="1" customWidth="1"/>
  </cols>
  <sheetData>
    <row r="1" spans="1:11" s="1" customFormat="1" ht="61.5" customHeight="1" x14ac:dyDescent="0.2">
      <c r="A1" s="32" t="s">
        <v>3418</v>
      </c>
      <c r="B1" s="32"/>
      <c r="C1" s="32"/>
      <c r="D1" s="32"/>
      <c r="E1" s="32"/>
      <c r="F1" s="32"/>
      <c r="G1" s="32"/>
      <c r="H1" s="32"/>
      <c r="I1" s="32"/>
      <c r="J1" s="32"/>
      <c r="K1" s="32"/>
    </row>
    <row r="2" spans="1:11" s="5" customFormat="1" x14ac:dyDescent="0.2">
      <c r="A2" s="14" t="s">
        <v>17</v>
      </c>
      <c r="B2" s="14" t="s">
        <v>70</v>
      </c>
      <c r="C2" s="5" t="s">
        <v>2906</v>
      </c>
    </row>
    <row r="3" spans="1:11" x14ac:dyDescent="0.2">
      <c r="A3" s="8">
        <v>450</v>
      </c>
      <c r="B3" s="8">
        <v>205</v>
      </c>
      <c r="C3" s="1"/>
    </row>
    <row r="4" spans="1:11" x14ac:dyDescent="0.2">
      <c r="A4" s="8">
        <v>487</v>
      </c>
      <c r="B4" s="8">
        <v>1711</v>
      </c>
      <c r="C4" s="1"/>
    </row>
    <row r="5" spans="1:11" x14ac:dyDescent="0.2">
      <c r="A5" s="8">
        <v>733</v>
      </c>
      <c r="B5" s="8">
        <v>1712</v>
      </c>
      <c r="C5" s="1" t="s">
        <v>3260</v>
      </c>
    </row>
    <row r="6" spans="1:11" x14ac:dyDescent="0.2">
      <c r="A6" s="8">
        <v>1096</v>
      </c>
      <c r="B6" s="8">
        <v>1713</v>
      </c>
      <c r="C6" s="1" t="s">
        <v>3261</v>
      </c>
    </row>
    <row r="7" spans="1:11" x14ac:dyDescent="0.2">
      <c r="A7" s="8">
        <v>1096</v>
      </c>
      <c r="B7" s="8">
        <v>1728</v>
      </c>
      <c r="C7" s="1" t="s">
        <v>3262</v>
      </c>
    </row>
    <row r="8" spans="1:11" x14ac:dyDescent="0.2">
      <c r="A8" s="8">
        <v>1096</v>
      </c>
      <c r="B8" s="8">
        <v>1924</v>
      </c>
      <c r="C8" s="1" t="s">
        <v>3263</v>
      </c>
    </row>
    <row r="9" spans="1:11" x14ac:dyDescent="0.2">
      <c r="A9" s="8">
        <v>1544</v>
      </c>
      <c r="B9" s="8">
        <v>678</v>
      </c>
      <c r="C9" s="1" t="s">
        <v>2918</v>
      </c>
    </row>
    <row r="10" spans="1:11" x14ac:dyDescent="0.2">
      <c r="A10" s="8">
        <v>1619</v>
      </c>
      <c r="B10" s="8">
        <v>679</v>
      </c>
      <c r="C10" s="1" t="s">
        <v>3264</v>
      </c>
    </row>
    <row r="11" spans="1:11" x14ac:dyDescent="0.2">
      <c r="A11" s="8">
        <v>1935</v>
      </c>
      <c r="B11" s="8">
        <v>274</v>
      </c>
      <c r="C11" s="1" t="s">
        <v>3029</v>
      </c>
    </row>
    <row r="12" spans="1:11" x14ac:dyDescent="0.2">
      <c r="A12" s="8">
        <v>1935</v>
      </c>
      <c r="B12" s="8">
        <v>1</v>
      </c>
      <c r="C12" s="1" t="s">
        <v>3030</v>
      </c>
    </row>
    <row r="13" spans="1:11" x14ac:dyDescent="0.2">
      <c r="A13" s="8">
        <v>2172</v>
      </c>
      <c r="B13" s="8">
        <v>2</v>
      </c>
      <c r="C13" s="1" t="s">
        <v>3265</v>
      </c>
    </row>
    <row r="14" spans="1:11" x14ac:dyDescent="0.2">
      <c r="A14" s="8">
        <v>2300</v>
      </c>
      <c r="B14" s="8">
        <v>3</v>
      </c>
      <c r="C14" s="1" t="s">
        <v>3266</v>
      </c>
    </row>
    <row r="15" spans="1:11" x14ac:dyDescent="0.2">
      <c r="A15" s="8">
        <v>2300</v>
      </c>
      <c r="B15" s="8">
        <v>975</v>
      </c>
      <c r="C15" s="1" t="s">
        <v>3267</v>
      </c>
    </row>
    <row r="16" spans="1:11" x14ac:dyDescent="0.2">
      <c r="A16" s="8">
        <v>2300</v>
      </c>
      <c r="B16" s="8">
        <v>976</v>
      </c>
      <c r="C16" s="1" t="s">
        <v>3268</v>
      </c>
    </row>
    <row r="17" spans="1:3" x14ac:dyDescent="0.2">
      <c r="A17" s="8">
        <v>2985</v>
      </c>
      <c r="B17" s="8">
        <v>1716</v>
      </c>
      <c r="C17" s="1" t="s">
        <v>3269</v>
      </c>
    </row>
    <row r="18" spans="1:3" x14ac:dyDescent="0.2">
      <c r="A18" s="8">
        <v>2985</v>
      </c>
      <c r="B18" s="8">
        <v>419</v>
      </c>
      <c r="C18" s="1" t="s">
        <v>3067</v>
      </c>
    </row>
    <row r="19" spans="1:3" x14ac:dyDescent="0.2">
      <c r="A19" s="8">
        <v>3426</v>
      </c>
      <c r="B19" s="8">
        <v>4</v>
      </c>
      <c r="C19" s="1" t="s">
        <v>3270</v>
      </c>
    </row>
    <row r="20" spans="1:3" x14ac:dyDescent="0.2">
      <c r="A20" s="8">
        <v>3747</v>
      </c>
      <c r="B20" s="8">
        <v>2010</v>
      </c>
      <c r="C20" s="1" t="s">
        <v>3271</v>
      </c>
    </row>
    <row r="21" spans="1:3" x14ac:dyDescent="0.2">
      <c r="A21" s="8">
        <v>3754</v>
      </c>
      <c r="B21" s="8">
        <v>5</v>
      </c>
      <c r="C21" s="1" t="s">
        <v>3268</v>
      </c>
    </row>
    <row r="22" spans="1:3" x14ac:dyDescent="0.2">
      <c r="A22" s="8">
        <v>3754</v>
      </c>
      <c r="B22" s="8">
        <v>2096</v>
      </c>
      <c r="C22" s="1" t="s">
        <v>3272</v>
      </c>
    </row>
    <row r="23" spans="1:3" x14ac:dyDescent="0.2">
      <c r="A23" s="8">
        <v>5046</v>
      </c>
      <c r="B23" s="8">
        <v>6</v>
      </c>
      <c r="C23" s="1" t="s">
        <v>3273</v>
      </c>
    </row>
    <row r="24" spans="1:3" x14ac:dyDescent="0.2">
      <c r="A24" s="8">
        <v>5050</v>
      </c>
      <c r="B24" s="8">
        <v>2298</v>
      </c>
      <c r="C24" s="1" t="s">
        <v>3274</v>
      </c>
    </row>
    <row r="25" spans="1:3" x14ac:dyDescent="0.2">
      <c r="A25" s="8">
        <v>5067</v>
      </c>
      <c r="B25" s="8">
        <v>1395</v>
      </c>
      <c r="C25" s="1" t="s">
        <v>3060</v>
      </c>
    </row>
    <row r="26" spans="1:3" x14ac:dyDescent="0.2">
      <c r="A26" s="8">
        <v>5167</v>
      </c>
      <c r="B26" s="8">
        <v>2121</v>
      </c>
      <c r="C26" s="1" t="s">
        <v>3275</v>
      </c>
    </row>
    <row r="27" spans="1:3" x14ac:dyDescent="0.2">
      <c r="A27" s="8">
        <v>5254</v>
      </c>
      <c r="B27" s="8">
        <v>1247</v>
      </c>
      <c r="C27" s="1" t="s">
        <v>3276</v>
      </c>
    </row>
    <row r="28" spans="1:3" x14ac:dyDescent="0.2">
      <c r="A28" s="8">
        <v>5386</v>
      </c>
      <c r="B28" s="8">
        <v>886</v>
      </c>
      <c r="C28" s="1" t="s">
        <v>2935</v>
      </c>
    </row>
    <row r="29" spans="1:3" x14ac:dyDescent="0.2">
      <c r="A29" s="8">
        <v>5630</v>
      </c>
      <c r="B29" s="8">
        <v>2333</v>
      </c>
      <c r="C29" s="1" t="s">
        <v>3277</v>
      </c>
    </row>
    <row r="30" spans="1:3" x14ac:dyDescent="0.2">
      <c r="A30" s="8">
        <v>5827</v>
      </c>
      <c r="B30" s="8">
        <v>2241</v>
      </c>
      <c r="C30" s="1" t="s">
        <v>3278</v>
      </c>
    </row>
    <row r="31" spans="1:3" x14ac:dyDescent="0.2">
      <c r="A31" s="8">
        <v>6010</v>
      </c>
      <c r="B31" s="8">
        <v>2242</v>
      </c>
      <c r="C31" s="1" t="s">
        <v>3279</v>
      </c>
    </row>
    <row r="32" spans="1:3" x14ac:dyDescent="0.2">
      <c r="A32" s="8">
        <v>6923</v>
      </c>
      <c r="B32" s="8">
        <v>1884</v>
      </c>
      <c r="C32" s="1" t="s">
        <v>3280</v>
      </c>
    </row>
    <row r="33" spans="1:3" x14ac:dyDescent="0.2">
      <c r="A33" s="8">
        <v>6950</v>
      </c>
      <c r="B33" s="8">
        <v>1708</v>
      </c>
      <c r="C33" s="1" t="s">
        <v>2947</v>
      </c>
    </row>
    <row r="34" spans="1:3" x14ac:dyDescent="0.2">
      <c r="A34" s="8">
        <v>6950</v>
      </c>
      <c r="B34" s="8">
        <v>958</v>
      </c>
      <c r="C34" s="1" t="s">
        <v>2948</v>
      </c>
    </row>
    <row r="35" spans="1:3" x14ac:dyDescent="0.2">
      <c r="A35" s="8">
        <v>7685</v>
      </c>
      <c r="B35" s="8">
        <v>971</v>
      </c>
      <c r="C35" s="1" t="s">
        <v>3281</v>
      </c>
    </row>
    <row r="36" spans="1:3" x14ac:dyDescent="0.2">
      <c r="A36" s="8">
        <v>7688</v>
      </c>
      <c r="B36" s="8">
        <v>2289</v>
      </c>
      <c r="C36" s="1" t="s">
        <v>3282</v>
      </c>
    </row>
    <row r="37" spans="1:3" x14ac:dyDescent="0.2">
      <c r="A37" s="8">
        <v>7957</v>
      </c>
      <c r="B37" s="8">
        <v>2022</v>
      </c>
      <c r="C37" s="1" t="s">
        <v>3283</v>
      </c>
    </row>
    <row r="38" spans="1:3" x14ac:dyDescent="0.2">
      <c r="A38" s="8">
        <v>7957</v>
      </c>
      <c r="B38" s="8">
        <v>1416</v>
      </c>
      <c r="C38" s="1" t="s">
        <v>3283</v>
      </c>
    </row>
    <row r="39" spans="1:3" x14ac:dyDescent="0.2">
      <c r="A39" s="8">
        <v>8027</v>
      </c>
      <c r="B39" s="8">
        <v>2514</v>
      </c>
      <c r="C39" s="1" t="s">
        <v>2952</v>
      </c>
    </row>
    <row r="40" spans="1:3" x14ac:dyDescent="0.2">
      <c r="A40" s="8">
        <v>8241</v>
      </c>
      <c r="B40" s="8">
        <v>7</v>
      </c>
      <c r="C40" s="1" t="s">
        <v>3284</v>
      </c>
    </row>
    <row r="41" spans="1:3" x14ac:dyDescent="0.2">
      <c r="A41" s="8">
        <v>8270</v>
      </c>
      <c r="B41" s="8">
        <v>8</v>
      </c>
      <c r="C41" s="1" t="s">
        <v>3285</v>
      </c>
    </row>
    <row r="42" spans="1:3" x14ac:dyDescent="0.2">
      <c r="A42" s="8">
        <v>8272</v>
      </c>
      <c r="B42" s="8">
        <v>9</v>
      </c>
      <c r="C42" s="1" t="s">
        <v>3091</v>
      </c>
    </row>
    <row r="43" spans="1:3" x14ac:dyDescent="0.2">
      <c r="A43" s="8">
        <v>8331</v>
      </c>
      <c r="B43" s="8">
        <v>1150</v>
      </c>
      <c r="C43" s="1" t="s">
        <v>3286</v>
      </c>
    </row>
    <row r="44" spans="1:3" x14ac:dyDescent="0.2">
      <c r="A44" s="8">
        <v>9027</v>
      </c>
      <c r="B44" s="8">
        <v>1812</v>
      </c>
      <c r="C44" s="1" t="s">
        <v>3287</v>
      </c>
    </row>
    <row r="45" spans="1:3" x14ac:dyDescent="0.2">
      <c r="A45" s="8">
        <v>9265</v>
      </c>
      <c r="B45" s="8">
        <v>2495</v>
      </c>
      <c r="C45" s="1" t="s">
        <v>3267</v>
      </c>
    </row>
    <row r="46" spans="1:3" x14ac:dyDescent="0.2">
      <c r="A46" s="8">
        <v>9265</v>
      </c>
      <c r="B46" s="8">
        <v>2497</v>
      </c>
      <c r="C46" s="1" t="s">
        <v>3268</v>
      </c>
    </row>
    <row r="47" spans="1:3" x14ac:dyDescent="0.2">
      <c r="A47" s="8">
        <v>9265</v>
      </c>
      <c r="B47" s="8">
        <v>2513</v>
      </c>
      <c r="C47" s="1" t="s">
        <v>3272</v>
      </c>
    </row>
    <row r="48" spans="1:3" x14ac:dyDescent="0.2">
      <c r="A48" s="8">
        <v>9266</v>
      </c>
      <c r="B48" s="8">
        <v>2122</v>
      </c>
      <c r="C48" s="1" t="s">
        <v>3267</v>
      </c>
    </row>
    <row r="49" spans="1:3" x14ac:dyDescent="0.2">
      <c r="A49" s="8">
        <v>9266</v>
      </c>
      <c r="B49" s="8">
        <v>10</v>
      </c>
      <c r="C49" s="1" t="s">
        <v>3268</v>
      </c>
    </row>
    <row r="50" spans="1:3" x14ac:dyDescent="0.2">
      <c r="A50" s="8">
        <v>9266</v>
      </c>
      <c r="B50" s="8">
        <v>11</v>
      </c>
      <c r="C50" s="1" t="s">
        <v>3272</v>
      </c>
    </row>
    <row r="51" spans="1:3" x14ac:dyDescent="0.2">
      <c r="A51" s="8">
        <v>9267</v>
      </c>
      <c r="B51" s="8">
        <v>566</v>
      </c>
      <c r="C51" s="1" t="s">
        <v>3267</v>
      </c>
    </row>
    <row r="52" spans="1:3" x14ac:dyDescent="0.2">
      <c r="A52" s="8">
        <v>9267</v>
      </c>
      <c r="B52" s="8">
        <v>568</v>
      </c>
      <c r="C52" s="1" t="s">
        <v>3268</v>
      </c>
    </row>
    <row r="53" spans="1:3" x14ac:dyDescent="0.2">
      <c r="A53" s="8">
        <v>9267</v>
      </c>
      <c r="B53" s="8">
        <v>398</v>
      </c>
      <c r="C53" s="1" t="s">
        <v>3272</v>
      </c>
    </row>
    <row r="54" spans="1:3" x14ac:dyDescent="0.2">
      <c r="A54" s="8">
        <v>9273</v>
      </c>
      <c r="B54" s="8">
        <v>1299</v>
      </c>
      <c r="C54" s="1" t="s">
        <v>3288</v>
      </c>
    </row>
    <row r="55" spans="1:3" x14ac:dyDescent="0.2">
      <c r="A55" s="8">
        <v>9290</v>
      </c>
      <c r="B55" s="8">
        <v>2326</v>
      </c>
      <c r="C55" s="1" t="s">
        <v>3274</v>
      </c>
    </row>
    <row r="56" spans="1:3" x14ac:dyDescent="0.2">
      <c r="A56" s="8">
        <v>9290</v>
      </c>
      <c r="B56" s="8">
        <v>1131</v>
      </c>
      <c r="C56" s="1" t="s">
        <v>3289</v>
      </c>
    </row>
    <row r="57" spans="1:3" x14ac:dyDescent="0.2">
      <c r="A57" s="8">
        <v>9292</v>
      </c>
      <c r="B57" s="8">
        <v>1961</v>
      </c>
      <c r="C57" s="1" t="s">
        <v>3274</v>
      </c>
    </row>
    <row r="58" spans="1:3" x14ac:dyDescent="0.2">
      <c r="A58" s="8">
        <v>9292</v>
      </c>
      <c r="B58" s="8">
        <v>12</v>
      </c>
      <c r="C58" s="1" t="s">
        <v>3289</v>
      </c>
    </row>
    <row r="59" spans="1:3" x14ac:dyDescent="0.2">
      <c r="A59" s="8">
        <v>9293</v>
      </c>
      <c r="B59" s="8">
        <v>1089</v>
      </c>
      <c r="C59" s="1" t="s">
        <v>3274</v>
      </c>
    </row>
    <row r="60" spans="1:3" x14ac:dyDescent="0.2">
      <c r="A60" s="8">
        <v>9293</v>
      </c>
      <c r="B60" s="8">
        <v>1090</v>
      </c>
      <c r="C60" s="1" t="s">
        <v>3289</v>
      </c>
    </row>
    <row r="61" spans="1:3" x14ac:dyDescent="0.2">
      <c r="A61" s="8">
        <v>10193</v>
      </c>
      <c r="B61" s="8">
        <v>2203</v>
      </c>
      <c r="C61" s="1" t="s">
        <v>3290</v>
      </c>
    </row>
    <row r="62" spans="1:3" x14ac:dyDescent="0.2">
      <c r="A62" s="8">
        <v>10392</v>
      </c>
      <c r="B62" s="8">
        <v>2301</v>
      </c>
      <c r="C62" s="1" t="s">
        <v>3291</v>
      </c>
    </row>
    <row r="63" spans="1:3" x14ac:dyDescent="0.2">
      <c r="A63" s="8">
        <v>10716</v>
      </c>
      <c r="B63" s="8">
        <v>2287</v>
      </c>
      <c r="C63" s="1" t="s">
        <v>3292</v>
      </c>
    </row>
    <row r="64" spans="1:3" x14ac:dyDescent="0.2">
      <c r="A64" s="8">
        <v>10716</v>
      </c>
      <c r="B64" s="8">
        <v>1989</v>
      </c>
      <c r="C64" s="1" t="s">
        <v>3293</v>
      </c>
    </row>
    <row r="65" spans="1:3" x14ac:dyDescent="0.2">
      <c r="A65" s="8">
        <v>10841</v>
      </c>
      <c r="B65" s="8">
        <v>968</v>
      </c>
      <c r="C65" s="1" t="s">
        <v>3294</v>
      </c>
    </row>
    <row r="66" spans="1:3" x14ac:dyDescent="0.2">
      <c r="A66" s="8">
        <v>11295</v>
      </c>
      <c r="B66" s="8">
        <v>583</v>
      </c>
      <c r="C66" s="1" t="s">
        <v>3295</v>
      </c>
    </row>
    <row r="67" spans="1:3" x14ac:dyDescent="0.2">
      <c r="A67" s="8">
        <v>11302</v>
      </c>
      <c r="B67" s="8">
        <v>1827</v>
      </c>
      <c r="C67" s="1" t="s">
        <v>3296</v>
      </c>
    </row>
    <row r="68" spans="1:3" x14ac:dyDescent="0.2">
      <c r="A68" s="8">
        <v>11302</v>
      </c>
      <c r="B68" s="8">
        <v>894</v>
      </c>
      <c r="C68" s="1" t="s">
        <v>3297</v>
      </c>
    </row>
    <row r="69" spans="1:3" x14ac:dyDescent="0.2">
      <c r="A69" s="8">
        <v>11387</v>
      </c>
      <c r="B69" s="8">
        <v>970</v>
      </c>
      <c r="C69" s="1" t="s">
        <v>3121</v>
      </c>
    </row>
    <row r="70" spans="1:3" x14ac:dyDescent="0.2">
      <c r="A70" s="8">
        <v>11387</v>
      </c>
      <c r="B70" s="8">
        <v>901</v>
      </c>
      <c r="C70" s="1" t="s">
        <v>3298</v>
      </c>
    </row>
    <row r="71" spans="1:3" x14ac:dyDescent="0.2">
      <c r="A71" s="8">
        <v>11441</v>
      </c>
      <c r="B71" s="8">
        <v>229</v>
      </c>
      <c r="C71" s="1" t="s">
        <v>3299</v>
      </c>
    </row>
    <row r="72" spans="1:3" x14ac:dyDescent="0.2">
      <c r="A72" s="8">
        <v>11903</v>
      </c>
      <c r="B72" s="8">
        <v>13</v>
      </c>
      <c r="C72" s="1"/>
    </row>
    <row r="73" spans="1:3" x14ac:dyDescent="0.2">
      <c r="A73" s="8">
        <v>12311</v>
      </c>
      <c r="B73" s="8">
        <v>1870</v>
      </c>
      <c r="C73" s="1"/>
    </row>
    <row r="74" spans="1:3" x14ac:dyDescent="0.2">
      <c r="A74" s="8">
        <v>12325</v>
      </c>
      <c r="B74" s="8">
        <v>2259</v>
      </c>
      <c r="C74" s="1"/>
    </row>
    <row r="75" spans="1:3" x14ac:dyDescent="0.2">
      <c r="A75" s="8">
        <v>12359</v>
      </c>
      <c r="B75" s="8">
        <v>14</v>
      </c>
      <c r="C75" s="1"/>
    </row>
    <row r="76" spans="1:3" x14ac:dyDescent="0.2">
      <c r="A76" s="8">
        <v>12429</v>
      </c>
      <c r="B76" s="8">
        <v>1031</v>
      </c>
      <c r="C76" s="1"/>
    </row>
    <row r="77" spans="1:3" x14ac:dyDescent="0.2">
      <c r="A77" s="8">
        <v>12461</v>
      </c>
      <c r="B77" s="8">
        <v>1039</v>
      </c>
      <c r="C77" s="1"/>
    </row>
    <row r="78" spans="1:3" x14ac:dyDescent="0.2">
      <c r="A78" s="8">
        <v>12484</v>
      </c>
      <c r="B78" s="8">
        <v>16</v>
      </c>
      <c r="C78" s="1"/>
    </row>
    <row r="79" spans="1:3" x14ac:dyDescent="0.2">
      <c r="A79" s="8">
        <v>12617</v>
      </c>
      <c r="C79" s="1"/>
    </row>
    <row r="80" spans="1:3" x14ac:dyDescent="0.2">
      <c r="A80" s="8">
        <v>12698</v>
      </c>
      <c r="C80" s="1"/>
    </row>
    <row r="81" spans="1:3" x14ac:dyDescent="0.2">
      <c r="A81" s="8">
        <v>12741</v>
      </c>
      <c r="C81" s="1"/>
    </row>
    <row r="82" spans="1:3" x14ac:dyDescent="0.2">
      <c r="A82" s="8">
        <v>12879</v>
      </c>
      <c r="C82" s="1" t="s">
        <v>3300</v>
      </c>
    </row>
    <row r="83" spans="1:3" x14ac:dyDescent="0.2">
      <c r="A83" s="8">
        <v>13034</v>
      </c>
      <c r="C83" s="1" t="s">
        <v>3301</v>
      </c>
    </row>
    <row r="84" spans="1:3" x14ac:dyDescent="0.2">
      <c r="A84" s="8">
        <v>13115</v>
      </c>
      <c r="C84" s="1" t="s">
        <v>3245</v>
      </c>
    </row>
    <row r="85" spans="1:3" x14ac:dyDescent="0.2">
      <c r="A85" s="8">
        <v>13241</v>
      </c>
      <c r="C85" s="1" t="s">
        <v>3302</v>
      </c>
    </row>
    <row r="86" spans="1:3" x14ac:dyDescent="0.2">
      <c r="A86" s="8">
        <v>13370</v>
      </c>
      <c r="C86" s="1" t="s">
        <v>3297</v>
      </c>
    </row>
    <row r="87" spans="1:3" x14ac:dyDescent="0.2">
      <c r="A87" s="8">
        <v>13370</v>
      </c>
      <c r="C87" s="1" t="s">
        <v>3303</v>
      </c>
    </row>
    <row r="88" spans="1:3" x14ac:dyDescent="0.2">
      <c r="A88" s="8">
        <v>13465</v>
      </c>
      <c r="C88" s="1" t="s">
        <v>3304</v>
      </c>
    </row>
    <row r="89" spans="1:3" x14ac:dyDescent="0.2">
      <c r="A89" s="8">
        <v>13465</v>
      </c>
      <c r="C89" s="1" t="s">
        <v>3305</v>
      </c>
    </row>
    <row r="90" spans="1:3" x14ac:dyDescent="0.2">
      <c r="A90" s="8">
        <v>14124</v>
      </c>
      <c r="C90" s="1" t="s">
        <v>3306</v>
      </c>
    </row>
    <row r="91" spans="1:3" x14ac:dyDescent="0.2">
      <c r="A91" s="8">
        <v>14196</v>
      </c>
      <c r="C91" s="1" t="s">
        <v>3307</v>
      </c>
    </row>
    <row r="92" spans="1:3" x14ac:dyDescent="0.2">
      <c r="A92" s="8">
        <v>14359</v>
      </c>
      <c r="C92" s="1" t="s">
        <v>3308</v>
      </c>
    </row>
    <row r="93" spans="1:3" x14ac:dyDescent="0.2">
      <c r="A93" s="8">
        <v>14381</v>
      </c>
      <c r="C93" s="1" t="s">
        <v>3309</v>
      </c>
    </row>
    <row r="94" spans="1:3" x14ac:dyDescent="0.2">
      <c r="A94" s="8">
        <v>14388</v>
      </c>
      <c r="C94" s="1" t="s">
        <v>3310</v>
      </c>
    </row>
    <row r="95" spans="1:3" x14ac:dyDescent="0.2">
      <c r="A95" s="8">
        <v>14739</v>
      </c>
      <c r="C95" s="1"/>
    </row>
    <row r="96" spans="1:3" x14ac:dyDescent="0.2">
      <c r="A96" s="8">
        <v>14900</v>
      </c>
      <c r="C96" s="1"/>
    </row>
    <row r="97" spans="1:3" x14ac:dyDescent="0.2">
      <c r="A97" s="8">
        <v>15420</v>
      </c>
      <c r="C97" s="1" t="s">
        <v>3311</v>
      </c>
    </row>
    <row r="98" spans="1:3" x14ac:dyDescent="0.2">
      <c r="A98" s="8">
        <v>15420</v>
      </c>
      <c r="C98" s="1" t="s">
        <v>3311</v>
      </c>
    </row>
    <row r="99" spans="1:3" x14ac:dyDescent="0.2">
      <c r="A99" s="8">
        <v>15446</v>
      </c>
      <c r="C99" s="1" t="s">
        <v>2981</v>
      </c>
    </row>
    <row r="100" spans="1:3" x14ac:dyDescent="0.2">
      <c r="A100" s="8">
        <v>15627</v>
      </c>
      <c r="C100" s="1"/>
    </row>
    <row r="101" spans="1:3" x14ac:dyDescent="0.2">
      <c r="A101" s="8">
        <v>15807</v>
      </c>
      <c r="C101" s="1"/>
    </row>
    <row r="102" spans="1:3" x14ac:dyDescent="0.2">
      <c r="A102" s="8">
        <v>16018</v>
      </c>
      <c r="C102" s="1"/>
    </row>
    <row r="103" spans="1:3" x14ac:dyDescent="0.2">
      <c r="A103" s="8">
        <v>16030</v>
      </c>
      <c r="C103" s="1"/>
    </row>
    <row r="104" spans="1:3" x14ac:dyDescent="0.2">
      <c r="A104" s="8">
        <v>16229</v>
      </c>
      <c r="C104" s="1" t="s">
        <v>3312</v>
      </c>
    </row>
    <row r="105" spans="1:3" x14ac:dyDescent="0.2">
      <c r="A105" s="8">
        <v>16563</v>
      </c>
      <c r="C105" s="1" t="s">
        <v>3313</v>
      </c>
    </row>
    <row r="106" spans="1:3" x14ac:dyDescent="0.2">
      <c r="A106" s="8">
        <v>16662</v>
      </c>
      <c r="C106" s="1"/>
    </row>
    <row r="107" spans="1:3" x14ac:dyDescent="0.2">
      <c r="A107" s="8">
        <v>16708</v>
      </c>
      <c r="C107" s="1"/>
    </row>
    <row r="108" spans="1:3" x14ac:dyDescent="0.2">
      <c r="A108" s="8">
        <v>16989</v>
      </c>
      <c r="C108" s="1" t="s">
        <v>3314</v>
      </c>
    </row>
    <row r="109" spans="1:3" x14ac:dyDescent="0.2">
      <c r="A109" s="8">
        <v>17320</v>
      </c>
      <c r="C109" s="1" t="s">
        <v>3315</v>
      </c>
    </row>
    <row r="110" spans="1:3" x14ac:dyDescent="0.2">
      <c r="A110" s="8">
        <v>17767</v>
      </c>
      <c r="C110" s="1" t="s">
        <v>3316</v>
      </c>
    </row>
    <row r="111" spans="1:3" x14ac:dyDescent="0.2">
      <c r="A111" s="8">
        <v>17832</v>
      </c>
      <c r="C111" s="1" t="s">
        <v>3317</v>
      </c>
    </row>
    <row r="112" spans="1:3" x14ac:dyDescent="0.2">
      <c r="A112" s="8">
        <v>18739</v>
      </c>
      <c r="C112" s="1" t="s">
        <v>3318</v>
      </c>
    </row>
    <row r="113" spans="1:3" x14ac:dyDescent="0.2">
      <c r="A113" s="8">
        <v>18997</v>
      </c>
      <c r="C113" s="1" t="s">
        <v>3316</v>
      </c>
    </row>
    <row r="114" spans="1:3" x14ac:dyDescent="0.2">
      <c r="A114" s="8">
        <v>18997</v>
      </c>
      <c r="C114" s="1" t="s">
        <v>3319</v>
      </c>
    </row>
    <row r="115" spans="1:3" x14ac:dyDescent="0.2">
      <c r="A115" s="8">
        <v>18999</v>
      </c>
      <c r="C115" s="1" t="s">
        <v>3316</v>
      </c>
    </row>
    <row r="116" spans="1:3" x14ac:dyDescent="0.2">
      <c r="A116" s="8">
        <v>18999</v>
      </c>
      <c r="C116" s="1" t="s">
        <v>3319</v>
      </c>
    </row>
    <row r="117" spans="1:3" x14ac:dyDescent="0.2">
      <c r="A117" s="8">
        <v>19112</v>
      </c>
      <c r="C117" s="1" t="s">
        <v>3320</v>
      </c>
    </row>
    <row r="118" spans="1:3" x14ac:dyDescent="0.2">
      <c r="A118" s="8">
        <v>19303</v>
      </c>
      <c r="C118" s="1" t="s">
        <v>3321</v>
      </c>
    </row>
    <row r="119" spans="1:3" x14ac:dyDescent="0.2">
      <c r="A119" s="8">
        <v>19409</v>
      </c>
      <c r="C119" s="1" t="s">
        <v>3289</v>
      </c>
    </row>
    <row r="120" spans="1:3" x14ac:dyDescent="0.2">
      <c r="A120" s="8">
        <v>19409</v>
      </c>
      <c r="C120" s="1" t="s">
        <v>3322</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84"/>
  <sheetViews>
    <sheetView workbookViewId="0">
      <selection sqref="A1:K1"/>
    </sheetView>
  </sheetViews>
  <sheetFormatPr baseColWidth="10" defaultRowHeight="15" x14ac:dyDescent="0.2"/>
  <cols>
    <col min="1" max="1" width="6" style="8" bestFit="1" customWidth="1"/>
    <col min="2" max="2" width="16.5" style="8" bestFit="1" customWidth="1"/>
    <col min="3" max="3" width="27.5" bestFit="1" customWidth="1"/>
  </cols>
  <sheetData>
    <row r="1" spans="1:11" s="1" customFormat="1" ht="63" customHeight="1" x14ac:dyDescent="0.2">
      <c r="A1" s="32" t="s">
        <v>3419</v>
      </c>
      <c r="B1" s="32"/>
      <c r="C1" s="32"/>
      <c r="D1" s="32"/>
      <c r="E1" s="32"/>
      <c r="F1" s="32"/>
      <c r="G1" s="32"/>
      <c r="H1" s="32"/>
      <c r="I1" s="32"/>
      <c r="J1" s="32"/>
      <c r="K1" s="32"/>
    </row>
    <row r="2" spans="1:11" s="5" customFormat="1" x14ac:dyDescent="0.2">
      <c r="A2" s="14" t="s">
        <v>17</v>
      </c>
      <c r="B2" s="14" t="s">
        <v>70</v>
      </c>
      <c r="C2" s="5" t="s">
        <v>2906</v>
      </c>
    </row>
    <row r="3" spans="1:11" x14ac:dyDescent="0.2">
      <c r="A3" s="8">
        <v>215</v>
      </c>
      <c r="B3" s="8">
        <v>1363</v>
      </c>
      <c r="C3" s="1" t="s">
        <v>3323</v>
      </c>
    </row>
    <row r="4" spans="1:11" x14ac:dyDescent="0.2">
      <c r="A4" s="8">
        <v>478</v>
      </c>
      <c r="C4" s="1"/>
    </row>
    <row r="5" spans="1:11" x14ac:dyDescent="0.2">
      <c r="A5" s="8">
        <v>711</v>
      </c>
      <c r="B5" s="8">
        <v>200</v>
      </c>
      <c r="C5" s="1" t="s">
        <v>3260</v>
      </c>
    </row>
    <row r="6" spans="1:11" x14ac:dyDescent="0.2">
      <c r="A6" s="8">
        <v>885</v>
      </c>
      <c r="B6" s="8">
        <v>1659</v>
      </c>
      <c r="C6" s="1" t="s">
        <v>2916</v>
      </c>
    </row>
    <row r="7" spans="1:11" x14ac:dyDescent="0.2">
      <c r="A7" s="8">
        <v>885</v>
      </c>
      <c r="B7" s="8">
        <v>1660</v>
      </c>
      <c r="C7" s="1" t="s">
        <v>3324</v>
      </c>
    </row>
    <row r="8" spans="1:11" x14ac:dyDescent="0.2">
      <c r="A8" s="8">
        <v>1461</v>
      </c>
      <c r="B8" s="8">
        <v>1618</v>
      </c>
      <c r="C8" s="1" t="s">
        <v>2918</v>
      </c>
    </row>
    <row r="9" spans="1:11" x14ac:dyDescent="0.2">
      <c r="A9" s="8">
        <v>1711</v>
      </c>
      <c r="B9" s="8">
        <v>1779</v>
      </c>
      <c r="C9" s="1" t="s">
        <v>3325</v>
      </c>
    </row>
    <row r="10" spans="1:11" x14ac:dyDescent="0.2">
      <c r="A10" s="8">
        <v>1787</v>
      </c>
      <c r="B10" s="8">
        <v>2423</v>
      </c>
      <c r="C10" s="1" t="s">
        <v>3326</v>
      </c>
    </row>
    <row r="11" spans="1:11" x14ac:dyDescent="0.2">
      <c r="A11" s="8">
        <v>1800</v>
      </c>
      <c r="C11" s="1"/>
    </row>
    <row r="12" spans="1:11" x14ac:dyDescent="0.2">
      <c r="A12" s="8">
        <v>2318</v>
      </c>
      <c r="B12" s="8">
        <v>1398</v>
      </c>
      <c r="C12" s="1" t="s">
        <v>2919</v>
      </c>
    </row>
    <row r="13" spans="1:11" x14ac:dyDescent="0.2">
      <c r="A13" s="8">
        <v>2318</v>
      </c>
      <c r="B13" s="8">
        <v>1399</v>
      </c>
      <c r="C13" s="1" t="s">
        <v>2920</v>
      </c>
    </row>
    <row r="14" spans="1:11" x14ac:dyDescent="0.2">
      <c r="A14" s="8">
        <v>2377</v>
      </c>
      <c r="B14" s="8">
        <v>2396</v>
      </c>
      <c r="C14" s="1" t="s">
        <v>3327</v>
      </c>
    </row>
    <row r="15" spans="1:11" x14ac:dyDescent="0.2">
      <c r="A15" s="8">
        <v>3064</v>
      </c>
      <c r="B15" s="8">
        <v>2333</v>
      </c>
      <c r="C15" s="1" t="s">
        <v>3328</v>
      </c>
    </row>
    <row r="16" spans="1:11" x14ac:dyDescent="0.2">
      <c r="A16" s="8">
        <v>3267</v>
      </c>
      <c r="B16" s="8">
        <v>1871</v>
      </c>
      <c r="C16" s="1" t="s">
        <v>3329</v>
      </c>
    </row>
    <row r="17" spans="1:3" x14ac:dyDescent="0.2">
      <c r="A17" s="8">
        <v>3442</v>
      </c>
      <c r="B17" s="8">
        <v>2420</v>
      </c>
      <c r="C17" s="1" t="s">
        <v>3330</v>
      </c>
    </row>
    <row r="18" spans="1:3" x14ac:dyDescent="0.2">
      <c r="A18" s="8">
        <v>3665</v>
      </c>
      <c r="B18" s="8">
        <v>0</v>
      </c>
      <c r="C18" s="1" t="s">
        <v>3331</v>
      </c>
    </row>
    <row r="19" spans="1:3" x14ac:dyDescent="0.2">
      <c r="A19" s="8">
        <v>5026</v>
      </c>
      <c r="B19" s="8">
        <v>1656</v>
      </c>
      <c r="C19" s="1" t="s">
        <v>2934</v>
      </c>
    </row>
    <row r="20" spans="1:3" x14ac:dyDescent="0.2">
      <c r="A20" s="8">
        <v>5155</v>
      </c>
      <c r="B20" s="8">
        <v>2132</v>
      </c>
      <c r="C20" s="1" t="s">
        <v>3276</v>
      </c>
    </row>
    <row r="21" spans="1:3" x14ac:dyDescent="0.2">
      <c r="A21" s="8">
        <v>5171</v>
      </c>
      <c r="B21" s="8">
        <v>203</v>
      </c>
      <c r="C21" s="1" t="s">
        <v>3332</v>
      </c>
    </row>
    <row r="22" spans="1:3" x14ac:dyDescent="0.2">
      <c r="A22" s="8">
        <v>5171</v>
      </c>
      <c r="B22" s="8">
        <v>204</v>
      </c>
      <c r="C22" s="1" t="s">
        <v>3333</v>
      </c>
    </row>
    <row r="23" spans="1:3" x14ac:dyDescent="0.2">
      <c r="A23" s="8">
        <v>5609</v>
      </c>
      <c r="B23" s="8">
        <v>1040</v>
      </c>
      <c r="C23" s="1" t="s">
        <v>3334</v>
      </c>
    </row>
    <row r="24" spans="1:3" x14ac:dyDescent="0.2">
      <c r="A24" s="8">
        <v>5617</v>
      </c>
      <c r="B24" s="8">
        <v>2399</v>
      </c>
      <c r="C24" s="1" t="s">
        <v>2936</v>
      </c>
    </row>
    <row r="25" spans="1:3" x14ac:dyDescent="0.2">
      <c r="A25" s="8">
        <v>6170</v>
      </c>
      <c r="B25" s="8">
        <v>2139</v>
      </c>
      <c r="C25" s="1" t="s">
        <v>2937</v>
      </c>
    </row>
    <row r="26" spans="1:3" x14ac:dyDescent="0.2">
      <c r="A26" s="8">
        <v>6375</v>
      </c>
      <c r="B26" s="8">
        <v>2432</v>
      </c>
      <c r="C26" s="1" t="s">
        <v>2941</v>
      </c>
    </row>
    <row r="27" spans="1:3" x14ac:dyDescent="0.2">
      <c r="A27" s="8">
        <v>6382</v>
      </c>
      <c r="B27" s="8">
        <v>84</v>
      </c>
      <c r="C27" s="1" t="s">
        <v>3335</v>
      </c>
    </row>
    <row r="28" spans="1:3" x14ac:dyDescent="0.2">
      <c r="A28" s="8">
        <v>6383</v>
      </c>
      <c r="B28" s="8">
        <v>2341</v>
      </c>
      <c r="C28" s="1" t="s">
        <v>2942</v>
      </c>
    </row>
    <row r="29" spans="1:3" x14ac:dyDescent="0.2">
      <c r="A29" s="8">
        <v>6383</v>
      </c>
      <c r="B29" s="8">
        <v>2342</v>
      </c>
      <c r="C29" s="1" t="s">
        <v>2943</v>
      </c>
    </row>
    <row r="30" spans="1:3" x14ac:dyDescent="0.2">
      <c r="A30" s="8">
        <v>6384</v>
      </c>
      <c r="B30" s="8">
        <v>2341</v>
      </c>
      <c r="C30" s="1" t="s">
        <v>2942</v>
      </c>
    </row>
    <row r="31" spans="1:3" x14ac:dyDescent="0.2">
      <c r="A31" s="8">
        <v>6384</v>
      </c>
      <c r="B31" s="8">
        <v>2342</v>
      </c>
      <c r="C31" s="1" t="s">
        <v>2943</v>
      </c>
    </row>
    <row r="32" spans="1:3" x14ac:dyDescent="0.2">
      <c r="A32" s="8">
        <v>6779</v>
      </c>
      <c r="B32" s="8">
        <v>2418</v>
      </c>
      <c r="C32" s="1" t="s">
        <v>3336</v>
      </c>
    </row>
    <row r="33" spans="1:3" x14ac:dyDescent="0.2">
      <c r="A33" s="8">
        <v>6813</v>
      </c>
      <c r="B33" s="8">
        <v>1995</v>
      </c>
      <c r="C33" s="1" t="s">
        <v>3233</v>
      </c>
    </row>
    <row r="34" spans="1:3" x14ac:dyDescent="0.2">
      <c r="A34" s="8">
        <v>7398</v>
      </c>
      <c r="B34" s="8">
        <v>1777</v>
      </c>
      <c r="C34" s="1" t="s">
        <v>3337</v>
      </c>
    </row>
    <row r="35" spans="1:3" x14ac:dyDescent="0.2">
      <c r="A35" s="8">
        <v>7580</v>
      </c>
      <c r="B35" s="8">
        <v>1018</v>
      </c>
      <c r="C35" s="1" t="s">
        <v>2949</v>
      </c>
    </row>
    <row r="36" spans="1:3" x14ac:dyDescent="0.2">
      <c r="A36" s="8">
        <v>7580</v>
      </c>
      <c r="B36" s="8">
        <v>1019</v>
      </c>
      <c r="C36" s="1" t="s">
        <v>2950</v>
      </c>
    </row>
    <row r="37" spans="1:3" x14ac:dyDescent="0.2">
      <c r="A37" s="8">
        <v>7767</v>
      </c>
      <c r="B37" s="8">
        <v>918</v>
      </c>
      <c r="C37" s="1" t="s">
        <v>2952</v>
      </c>
    </row>
    <row r="38" spans="1:3" x14ac:dyDescent="0.2">
      <c r="A38" s="8">
        <v>8615</v>
      </c>
      <c r="B38" s="8">
        <v>2406</v>
      </c>
      <c r="C38" s="1" t="s">
        <v>3338</v>
      </c>
    </row>
    <row r="39" spans="1:3" x14ac:dyDescent="0.2">
      <c r="A39" s="8">
        <v>9767</v>
      </c>
      <c r="B39" s="8">
        <v>266</v>
      </c>
      <c r="C39" s="1" t="s">
        <v>3339</v>
      </c>
    </row>
    <row r="40" spans="1:3" x14ac:dyDescent="0.2">
      <c r="A40" s="8">
        <v>9847</v>
      </c>
      <c r="B40" s="8">
        <v>205</v>
      </c>
      <c r="C40" s="1" t="s">
        <v>3340</v>
      </c>
    </row>
    <row r="41" spans="1:3" x14ac:dyDescent="0.2">
      <c r="A41" s="8">
        <v>9847</v>
      </c>
      <c r="B41" s="8">
        <v>206</v>
      </c>
      <c r="C41" s="1" t="s">
        <v>3341</v>
      </c>
    </row>
    <row r="42" spans="1:3" x14ac:dyDescent="0.2">
      <c r="A42" s="8">
        <v>10087</v>
      </c>
      <c r="B42" s="8">
        <v>1</v>
      </c>
      <c r="C42" s="1" t="s">
        <v>3342</v>
      </c>
    </row>
    <row r="43" spans="1:3" x14ac:dyDescent="0.2">
      <c r="A43" s="8">
        <v>10087</v>
      </c>
      <c r="B43" s="8">
        <v>2</v>
      </c>
      <c r="C43" s="1" t="s">
        <v>3343</v>
      </c>
    </row>
    <row r="44" spans="1:3" x14ac:dyDescent="0.2">
      <c r="A44" s="8">
        <v>10860</v>
      </c>
      <c r="B44" s="8">
        <v>542</v>
      </c>
      <c r="C44" s="1" t="s">
        <v>3298</v>
      </c>
    </row>
    <row r="45" spans="1:3" x14ac:dyDescent="0.2">
      <c r="A45" s="8">
        <v>11396</v>
      </c>
      <c r="C45" s="1"/>
    </row>
    <row r="46" spans="1:3" x14ac:dyDescent="0.2">
      <c r="A46" s="8">
        <v>11997</v>
      </c>
      <c r="C46" s="1"/>
    </row>
    <row r="47" spans="1:3" x14ac:dyDescent="0.2">
      <c r="A47" s="8">
        <v>12103</v>
      </c>
      <c r="C47" s="1"/>
    </row>
    <row r="48" spans="1:3" x14ac:dyDescent="0.2">
      <c r="A48" s="8">
        <v>12284</v>
      </c>
      <c r="B48" s="8">
        <v>172</v>
      </c>
      <c r="C48" s="1" t="s">
        <v>2912</v>
      </c>
    </row>
    <row r="49" spans="1:3" x14ac:dyDescent="0.2">
      <c r="A49" s="8">
        <v>12345</v>
      </c>
      <c r="B49" s="8">
        <v>1952</v>
      </c>
      <c r="C49" s="1" t="s">
        <v>3344</v>
      </c>
    </row>
    <row r="50" spans="1:3" x14ac:dyDescent="0.2">
      <c r="A50" s="8">
        <v>12466</v>
      </c>
      <c r="B50" s="8">
        <v>1</v>
      </c>
      <c r="C50" s="1" t="s">
        <v>3342</v>
      </c>
    </row>
    <row r="51" spans="1:3" x14ac:dyDescent="0.2">
      <c r="A51" s="8">
        <v>12466</v>
      </c>
      <c r="B51" s="8">
        <v>3</v>
      </c>
      <c r="C51" s="1" t="s">
        <v>3345</v>
      </c>
    </row>
    <row r="52" spans="1:3" x14ac:dyDescent="0.2">
      <c r="A52" s="8">
        <v>12468</v>
      </c>
      <c r="B52" s="8">
        <v>1</v>
      </c>
      <c r="C52" s="1" t="s">
        <v>3342</v>
      </c>
    </row>
    <row r="53" spans="1:3" x14ac:dyDescent="0.2">
      <c r="A53" s="8">
        <v>12468</v>
      </c>
      <c r="B53" s="8">
        <v>2</v>
      </c>
      <c r="C53" s="1" t="s">
        <v>3343</v>
      </c>
    </row>
    <row r="54" spans="1:3" x14ac:dyDescent="0.2">
      <c r="A54" s="8">
        <v>12468</v>
      </c>
      <c r="B54" s="8">
        <v>3</v>
      </c>
      <c r="C54" s="1" t="s">
        <v>3345</v>
      </c>
    </row>
    <row r="55" spans="1:3" x14ac:dyDescent="0.2">
      <c r="A55" s="8">
        <v>12469</v>
      </c>
      <c r="B55" s="8">
        <v>1</v>
      </c>
      <c r="C55" s="1" t="s">
        <v>3342</v>
      </c>
    </row>
    <row r="56" spans="1:3" x14ac:dyDescent="0.2">
      <c r="A56" s="8">
        <v>12469</v>
      </c>
      <c r="B56" s="8">
        <v>2</v>
      </c>
      <c r="C56" s="1" t="s">
        <v>3343</v>
      </c>
    </row>
    <row r="57" spans="1:3" x14ac:dyDescent="0.2">
      <c r="A57" s="8">
        <v>12469</v>
      </c>
      <c r="B57" s="8">
        <v>3</v>
      </c>
      <c r="C57" s="1" t="s">
        <v>3345</v>
      </c>
    </row>
    <row r="58" spans="1:3" x14ac:dyDescent="0.2">
      <c r="A58" s="8">
        <v>13392</v>
      </c>
      <c r="B58" s="8">
        <v>2340</v>
      </c>
      <c r="C58" s="1" t="s">
        <v>3346</v>
      </c>
    </row>
    <row r="59" spans="1:3" x14ac:dyDescent="0.2">
      <c r="A59" s="8">
        <v>13392</v>
      </c>
      <c r="B59" s="8">
        <v>2341</v>
      </c>
      <c r="C59" s="1" t="s">
        <v>2942</v>
      </c>
    </row>
    <row r="60" spans="1:3" x14ac:dyDescent="0.2">
      <c r="A60" s="8">
        <v>13392</v>
      </c>
      <c r="B60" s="8">
        <v>2342</v>
      </c>
      <c r="C60" s="1" t="s">
        <v>2943</v>
      </c>
    </row>
    <row r="61" spans="1:3" x14ac:dyDescent="0.2">
      <c r="A61" s="8">
        <v>13393</v>
      </c>
      <c r="B61" s="8">
        <v>2340</v>
      </c>
      <c r="C61" s="1" t="s">
        <v>3346</v>
      </c>
    </row>
    <row r="62" spans="1:3" x14ac:dyDescent="0.2">
      <c r="A62" s="8">
        <v>13393</v>
      </c>
      <c r="B62" s="8">
        <v>2341</v>
      </c>
      <c r="C62" s="1" t="s">
        <v>2942</v>
      </c>
    </row>
    <row r="63" spans="1:3" x14ac:dyDescent="0.2">
      <c r="A63" s="8">
        <v>13393</v>
      </c>
      <c r="B63" s="8">
        <v>2342</v>
      </c>
      <c r="C63" s="1" t="s">
        <v>2943</v>
      </c>
    </row>
    <row r="64" spans="1:3" x14ac:dyDescent="0.2">
      <c r="A64" s="8">
        <v>13394</v>
      </c>
      <c r="B64" s="8">
        <v>2340</v>
      </c>
      <c r="C64" s="1" t="s">
        <v>3346</v>
      </c>
    </row>
    <row r="65" spans="1:3" x14ac:dyDescent="0.2">
      <c r="A65" s="8">
        <v>13394</v>
      </c>
      <c r="B65" s="8">
        <v>2341</v>
      </c>
      <c r="C65" s="1" t="s">
        <v>2942</v>
      </c>
    </row>
    <row r="66" spans="1:3" x14ac:dyDescent="0.2">
      <c r="A66" s="8">
        <v>13394</v>
      </c>
      <c r="B66" s="8">
        <v>2342</v>
      </c>
      <c r="C66" s="1" t="s">
        <v>2943</v>
      </c>
    </row>
    <row r="67" spans="1:3" x14ac:dyDescent="0.2">
      <c r="A67" s="8">
        <v>13680</v>
      </c>
      <c r="B67" s="8">
        <v>2379</v>
      </c>
      <c r="C67" s="1" t="s">
        <v>2927</v>
      </c>
    </row>
    <row r="68" spans="1:3" x14ac:dyDescent="0.2">
      <c r="A68" s="8">
        <v>13680</v>
      </c>
      <c r="B68" s="8">
        <v>2380</v>
      </c>
      <c r="C68" s="1" t="s">
        <v>3347</v>
      </c>
    </row>
    <row r="69" spans="1:3" x14ac:dyDescent="0.2">
      <c r="A69" s="8">
        <v>13737</v>
      </c>
      <c r="B69" s="8">
        <v>2390</v>
      </c>
      <c r="C69" s="1" t="s">
        <v>3348</v>
      </c>
    </row>
    <row r="70" spans="1:3" x14ac:dyDescent="0.2">
      <c r="A70" s="8">
        <v>14460</v>
      </c>
      <c r="B70" s="8">
        <v>1615</v>
      </c>
      <c r="C70" s="1" t="s">
        <v>3349</v>
      </c>
    </row>
    <row r="71" spans="1:3" x14ac:dyDescent="0.2">
      <c r="A71" s="8">
        <v>14690</v>
      </c>
      <c r="B71" s="8">
        <v>4</v>
      </c>
      <c r="C71" s="1" t="s">
        <v>3350</v>
      </c>
    </row>
    <row r="72" spans="1:3" x14ac:dyDescent="0.2">
      <c r="A72" s="8">
        <v>14823</v>
      </c>
      <c r="B72" s="8">
        <v>1455</v>
      </c>
      <c r="C72" s="1" t="s">
        <v>3351</v>
      </c>
    </row>
    <row r="73" spans="1:3" x14ac:dyDescent="0.2">
      <c r="A73" s="8">
        <v>14836</v>
      </c>
      <c r="B73" s="8">
        <v>1701</v>
      </c>
      <c r="C73" s="1" t="s">
        <v>2981</v>
      </c>
    </row>
    <row r="74" spans="1:3" x14ac:dyDescent="0.2">
      <c r="A74" s="8">
        <v>14992</v>
      </c>
      <c r="B74" s="8">
        <v>573</v>
      </c>
      <c r="C74" s="1" t="s">
        <v>3352</v>
      </c>
    </row>
    <row r="75" spans="1:3" x14ac:dyDescent="0.2">
      <c r="A75" s="8">
        <v>15346</v>
      </c>
      <c r="C75" s="1"/>
    </row>
    <row r="76" spans="1:3" x14ac:dyDescent="0.2">
      <c r="A76" s="8">
        <v>15427</v>
      </c>
      <c r="C76" s="1"/>
    </row>
    <row r="77" spans="1:3" x14ac:dyDescent="0.2">
      <c r="A77" s="8">
        <v>15515</v>
      </c>
      <c r="C77" s="1"/>
    </row>
    <row r="78" spans="1:3" x14ac:dyDescent="0.2">
      <c r="A78" s="8">
        <v>15635</v>
      </c>
      <c r="B78" s="8">
        <v>843</v>
      </c>
      <c r="C78" s="1" t="s">
        <v>3312</v>
      </c>
    </row>
    <row r="79" spans="1:3" x14ac:dyDescent="0.2">
      <c r="A79" s="8">
        <v>15994</v>
      </c>
      <c r="C79" s="1"/>
    </row>
    <row r="80" spans="1:3" x14ac:dyDescent="0.2">
      <c r="A80" s="8">
        <v>16074</v>
      </c>
      <c r="C80" s="1"/>
    </row>
    <row r="81" spans="1:3" x14ac:dyDescent="0.2">
      <c r="A81" s="8">
        <v>16993</v>
      </c>
      <c r="B81" s="8">
        <v>1876</v>
      </c>
      <c r="C81" s="1" t="s">
        <v>3353</v>
      </c>
    </row>
    <row r="82" spans="1:3" x14ac:dyDescent="0.2">
      <c r="A82" s="8">
        <v>17151</v>
      </c>
      <c r="B82" s="8">
        <v>71</v>
      </c>
      <c r="C82" s="1" t="s">
        <v>3354</v>
      </c>
    </row>
    <row r="83" spans="1:3" x14ac:dyDescent="0.2">
      <c r="A83" s="8">
        <v>17593</v>
      </c>
      <c r="B83" s="8">
        <v>1450</v>
      </c>
      <c r="C83" s="1" t="s">
        <v>3191</v>
      </c>
    </row>
    <row r="84" spans="1:3" x14ac:dyDescent="0.2">
      <c r="A84" s="8">
        <v>18182</v>
      </c>
      <c r="B84" s="8">
        <v>5</v>
      </c>
      <c r="C84" s="1" t="s">
        <v>3355</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93"/>
  <sheetViews>
    <sheetView workbookViewId="0">
      <selection sqref="A1:K1"/>
    </sheetView>
  </sheetViews>
  <sheetFormatPr baseColWidth="10" defaultRowHeight="15" x14ac:dyDescent="0.2"/>
  <cols>
    <col min="1" max="1" width="6" style="8" bestFit="1" customWidth="1"/>
    <col min="2" max="2" width="16.5" style="8" bestFit="1" customWidth="1"/>
    <col min="3" max="3" width="27.5" bestFit="1" customWidth="1"/>
  </cols>
  <sheetData>
    <row r="1" spans="1:11" s="1" customFormat="1" ht="62.25" customHeight="1" x14ac:dyDescent="0.2">
      <c r="A1" s="32" t="s">
        <v>3420</v>
      </c>
      <c r="B1" s="32"/>
      <c r="C1" s="32"/>
      <c r="D1" s="32"/>
      <c r="E1" s="32"/>
      <c r="F1" s="32"/>
      <c r="G1" s="32"/>
      <c r="H1" s="32"/>
      <c r="I1" s="32"/>
      <c r="J1" s="32"/>
      <c r="K1" s="32"/>
    </row>
    <row r="2" spans="1:11" s="5" customFormat="1" x14ac:dyDescent="0.2">
      <c r="A2" s="14" t="s">
        <v>17</v>
      </c>
      <c r="B2" s="14" t="s">
        <v>70</v>
      </c>
      <c r="C2" s="5" t="s">
        <v>2906</v>
      </c>
    </row>
    <row r="3" spans="1:11" x14ac:dyDescent="0.2">
      <c r="A3" s="8">
        <v>44</v>
      </c>
      <c r="B3" s="8">
        <v>1136</v>
      </c>
      <c r="C3" s="1" t="s">
        <v>3356</v>
      </c>
    </row>
    <row r="4" spans="1:11" x14ac:dyDescent="0.2">
      <c r="A4" s="8">
        <v>494</v>
      </c>
      <c r="B4" s="8">
        <v>303</v>
      </c>
      <c r="C4" s="1" t="s">
        <v>3357</v>
      </c>
    </row>
    <row r="5" spans="1:11" x14ac:dyDescent="0.2">
      <c r="A5" s="8">
        <v>556</v>
      </c>
      <c r="B5" s="8">
        <v>571</v>
      </c>
      <c r="C5" s="1" t="s">
        <v>3358</v>
      </c>
    </row>
    <row r="6" spans="1:11" x14ac:dyDescent="0.2">
      <c r="A6" s="8">
        <v>591</v>
      </c>
      <c r="B6" s="8">
        <v>2500</v>
      </c>
      <c r="C6" s="1" t="s">
        <v>3359</v>
      </c>
    </row>
    <row r="7" spans="1:11" x14ac:dyDescent="0.2">
      <c r="A7" s="8">
        <v>591</v>
      </c>
      <c r="B7" s="8">
        <v>2501</v>
      </c>
      <c r="C7" s="1" t="s">
        <v>3360</v>
      </c>
    </row>
    <row r="8" spans="1:11" x14ac:dyDescent="0.2">
      <c r="A8" s="8">
        <v>707</v>
      </c>
      <c r="B8" s="8">
        <v>1118</v>
      </c>
      <c r="C8" s="1" t="s">
        <v>3361</v>
      </c>
    </row>
    <row r="9" spans="1:11" x14ac:dyDescent="0.2">
      <c r="A9" s="8">
        <v>947</v>
      </c>
      <c r="B9" s="8">
        <v>1856</v>
      </c>
      <c r="C9" s="1" t="s">
        <v>2916</v>
      </c>
    </row>
    <row r="10" spans="1:11" x14ac:dyDescent="0.2">
      <c r="A10" s="8">
        <v>947</v>
      </c>
      <c r="B10" s="8">
        <v>1857</v>
      </c>
      <c r="C10" s="1" t="s">
        <v>3324</v>
      </c>
    </row>
    <row r="11" spans="1:11" x14ac:dyDescent="0.2">
      <c r="A11" s="8">
        <v>947</v>
      </c>
      <c r="B11" s="8">
        <v>1858</v>
      </c>
      <c r="C11" s="1" t="s">
        <v>3362</v>
      </c>
    </row>
    <row r="12" spans="1:11" x14ac:dyDescent="0.2">
      <c r="A12" s="8">
        <v>954</v>
      </c>
      <c r="B12" s="8">
        <v>1978</v>
      </c>
      <c r="C12" s="1" t="s">
        <v>3363</v>
      </c>
    </row>
    <row r="13" spans="1:11" x14ac:dyDescent="0.2">
      <c r="A13" s="8">
        <v>1670</v>
      </c>
      <c r="B13" s="8">
        <v>2004</v>
      </c>
      <c r="C13" s="1" t="s">
        <v>3364</v>
      </c>
    </row>
    <row r="14" spans="1:11" x14ac:dyDescent="0.2">
      <c r="A14" s="8">
        <v>1811</v>
      </c>
      <c r="B14" s="8">
        <v>2000</v>
      </c>
      <c r="C14" s="1" t="s">
        <v>3325</v>
      </c>
    </row>
    <row r="15" spans="1:11" x14ac:dyDescent="0.2">
      <c r="A15" s="8">
        <v>1911</v>
      </c>
      <c r="B15" s="8">
        <v>2191</v>
      </c>
      <c r="C15" s="1" t="s">
        <v>3365</v>
      </c>
    </row>
    <row r="16" spans="1:11" x14ac:dyDescent="0.2">
      <c r="A16" s="8">
        <v>2055</v>
      </c>
      <c r="B16" s="8">
        <v>901</v>
      </c>
      <c r="C16" s="1" t="s">
        <v>3366</v>
      </c>
    </row>
    <row r="17" spans="1:3" x14ac:dyDescent="0.2">
      <c r="A17" s="8">
        <v>2828</v>
      </c>
      <c r="B17" s="8">
        <v>2005</v>
      </c>
      <c r="C17" s="1" t="s">
        <v>3367</v>
      </c>
    </row>
    <row r="18" spans="1:3" x14ac:dyDescent="0.2">
      <c r="A18" s="8">
        <v>2828</v>
      </c>
      <c r="B18" s="8">
        <v>2006</v>
      </c>
      <c r="C18" s="1" t="s">
        <v>3368</v>
      </c>
    </row>
    <row r="19" spans="1:3" x14ac:dyDescent="0.2">
      <c r="A19" s="8">
        <v>2933</v>
      </c>
      <c r="B19" s="8">
        <v>152</v>
      </c>
      <c r="C19" s="1" t="s">
        <v>3369</v>
      </c>
    </row>
    <row r="20" spans="1:3" x14ac:dyDescent="0.2">
      <c r="A20" s="8">
        <v>4580</v>
      </c>
      <c r="B20" s="8">
        <v>1932</v>
      </c>
      <c r="C20" s="1" t="s">
        <v>3370</v>
      </c>
    </row>
    <row r="21" spans="1:3" x14ac:dyDescent="0.2">
      <c r="A21" s="8">
        <v>4600</v>
      </c>
      <c r="B21" s="8">
        <v>1927</v>
      </c>
      <c r="C21" s="1" t="s">
        <v>3371</v>
      </c>
    </row>
    <row r="22" spans="1:3" x14ac:dyDescent="0.2">
      <c r="A22" s="8">
        <v>5284</v>
      </c>
      <c r="B22" s="8">
        <v>1940</v>
      </c>
      <c r="C22" s="1" t="s">
        <v>3372</v>
      </c>
    </row>
    <row r="23" spans="1:3" x14ac:dyDescent="0.2">
      <c r="A23" s="8">
        <v>5364</v>
      </c>
      <c r="B23" s="8">
        <v>1869</v>
      </c>
      <c r="C23" s="1" t="s">
        <v>3373</v>
      </c>
    </row>
    <row r="24" spans="1:3" x14ac:dyDescent="0.2">
      <c r="A24" s="8">
        <v>5429</v>
      </c>
      <c r="B24" s="8">
        <v>2420</v>
      </c>
      <c r="C24" s="1" t="s">
        <v>3374</v>
      </c>
    </row>
    <row r="25" spans="1:3" x14ac:dyDescent="0.2">
      <c r="A25" s="8">
        <v>5980</v>
      </c>
      <c r="B25" s="8">
        <v>2692</v>
      </c>
      <c r="C25" s="1" t="s">
        <v>2936</v>
      </c>
    </row>
    <row r="26" spans="1:3" x14ac:dyDescent="0.2">
      <c r="A26" s="8">
        <v>6126</v>
      </c>
      <c r="B26" s="8">
        <v>263</v>
      </c>
      <c r="C26" s="1" t="s">
        <v>3375</v>
      </c>
    </row>
    <row r="27" spans="1:3" x14ac:dyDescent="0.2">
      <c r="A27" s="8">
        <v>6694</v>
      </c>
      <c r="B27" s="8">
        <v>1876</v>
      </c>
      <c r="C27" s="1" t="s">
        <v>3376</v>
      </c>
    </row>
    <row r="28" spans="1:3" x14ac:dyDescent="0.2">
      <c r="A28" s="8">
        <v>6694</v>
      </c>
      <c r="B28" s="8">
        <v>1876</v>
      </c>
      <c r="C28" s="1" t="s">
        <v>3376</v>
      </c>
    </row>
    <row r="29" spans="1:3" x14ac:dyDescent="0.2">
      <c r="A29" s="8">
        <v>6754</v>
      </c>
      <c r="B29" s="8">
        <v>457</v>
      </c>
      <c r="C29" s="1" t="s">
        <v>3009</v>
      </c>
    </row>
    <row r="30" spans="1:3" x14ac:dyDescent="0.2">
      <c r="A30" s="8">
        <v>7249</v>
      </c>
      <c r="B30" s="8">
        <v>2262</v>
      </c>
      <c r="C30" s="1" t="s">
        <v>3233</v>
      </c>
    </row>
    <row r="31" spans="1:3" x14ac:dyDescent="0.2">
      <c r="A31" s="8">
        <v>7463</v>
      </c>
      <c r="B31" s="8">
        <v>2726</v>
      </c>
      <c r="C31" s="1" t="s">
        <v>3377</v>
      </c>
    </row>
    <row r="32" spans="1:3" x14ac:dyDescent="0.2">
      <c r="A32" s="8">
        <v>7985</v>
      </c>
      <c r="B32" s="8">
        <v>1141</v>
      </c>
      <c r="C32" s="1" t="s">
        <v>3378</v>
      </c>
    </row>
    <row r="33" spans="1:3" x14ac:dyDescent="0.2">
      <c r="A33" s="8">
        <v>7987</v>
      </c>
      <c r="B33" s="8">
        <v>1141</v>
      </c>
      <c r="C33" s="1" t="s">
        <v>3378</v>
      </c>
    </row>
    <row r="34" spans="1:3" x14ac:dyDescent="0.2">
      <c r="A34" s="8">
        <v>8051</v>
      </c>
      <c r="B34" s="8">
        <v>1125</v>
      </c>
      <c r="C34" s="1" t="s">
        <v>2949</v>
      </c>
    </row>
    <row r="35" spans="1:3" x14ac:dyDescent="0.2">
      <c r="A35" s="8">
        <v>8051</v>
      </c>
      <c r="B35" s="8">
        <v>1126</v>
      </c>
      <c r="C35" s="1" t="s">
        <v>2950</v>
      </c>
    </row>
    <row r="36" spans="1:3" x14ac:dyDescent="0.2">
      <c r="A36" s="8">
        <v>8851</v>
      </c>
      <c r="B36" s="8">
        <v>2097</v>
      </c>
      <c r="C36" s="1" t="s">
        <v>3379</v>
      </c>
    </row>
    <row r="37" spans="1:3" x14ac:dyDescent="0.2">
      <c r="A37" s="8">
        <v>9527</v>
      </c>
      <c r="B37" s="8">
        <v>1601</v>
      </c>
      <c r="C37" s="1" t="s">
        <v>3380</v>
      </c>
    </row>
    <row r="38" spans="1:3" x14ac:dyDescent="0.2">
      <c r="A38" s="8">
        <v>9527</v>
      </c>
      <c r="B38" s="8">
        <v>1602</v>
      </c>
      <c r="C38" s="1" t="s">
        <v>3381</v>
      </c>
    </row>
    <row r="39" spans="1:3" x14ac:dyDescent="0.2">
      <c r="A39" s="8">
        <v>9798</v>
      </c>
      <c r="B39" s="8">
        <v>300</v>
      </c>
      <c r="C39" s="1" t="s">
        <v>3382</v>
      </c>
    </row>
    <row r="40" spans="1:3" x14ac:dyDescent="0.2">
      <c r="A40" s="8">
        <v>9798</v>
      </c>
      <c r="B40" s="8">
        <v>301</v>
      </c>
      <c r="C40" s="1" t="s">
        <v>2971</v>
      </c>
    </row>
    <row r="41" spans="1:3" x14ac:dyDescent="0.2">
      <c r="A41" s="8">
        <v>9798</v>
      </c>
      <c r="B41" s="8">
        <v>302</v>
      </c>
      <c r="C41" s="1" t="s">
        <v>3383</v>
      </c>
    </row>
    <row r="42" spans="1:3" x14ac:dyDescent="0.2">
      <c r="A42" s="8">
        <v>10283</v>
      </c>
      <c r="B42" s="8">
        <v>1333</v>
      </c>
      <c r="C42" s="1" t="s">
        <v>3384</v>
      </c>
    </row>
    <row r="43" spans="1:3" x14ac:dyDescent="0.2">
      <c r="A43" s="8">
        <v>10643</v>
      </c>
      <c r="B43" s="8">
        <v>1653</v>
      </c>
      <c r="C43" s="1" t="s">
        <v>3385</v>
      </c>
    </row>
    <row r="44" spans="1:3" x14ac:dyDescent="0.2">
      <c r="A44" s="8">
        <v>10892</v>
      </c>
      <c r="B44" s="8">
        <v>0</v>
      </c>
      <c r="C44" s="1" t="s">
        <v>3386</v>
      </c>
    </row>
    <row r="45" spans="1:3" x14ac:dyDescent="0.2">
      <c r="A45" s="8">
        <v>11327</v>
      </c>
      <c r="B45" s="8">
        <v>2584</v>
      </c>
      <c r="C45" s="1" t="s">
        <v>3387</v>
      </c>
    </row>
    <row r="46" spans="1:3" x14ac:dyDescent="0.2">
      <c r="A46" s="8">
        <v>11377</v>
      </c>
      <c r="B46" s="8">
        <v>2499</v>
      </c>
      <c r="C46" s="1" t="s">
        <v>3388</v>
      </c>
    </row>
    <row r="47" spans="1:3" x14ac:dyDescent="0.2">
      <c r="A47" s="8">
        <v>12116</v>
      </c>
      <c r="C47" s="1"/>
    </row>
    <row r="48" spans="1:3" x14ac:dyDescent="0.2">
      <c r="A48" s="8">
        <v>12170</v>
      </c>
      <c r="C48" s="1"/>
    </row>
    <row r="49" spans="1:3" x14ac:dyDescent="0.2">
      <c r="A49" s="8">
        <v>12414</v>
      </c>
      <c r="C49" s="1"/>
    </row>
    <row r="50" spans="1:3" x14ac:dyDescent="0.2">
      <c r="A50" s="8">
        <v>12440</v>
      </c>
      <c r="C50" s="1"/>
    </row>
    <row r="51" spans="1:3" x14ac:dyDescent="0.2">
      <c r="A51" s="8">
        <v>12475</v>
      </c>
      <c r="C51" s="1"/>
    </row>
    <row r="52" spans="1:3" x14ac:dyDescent="0.2">
      <c r="A52" s="8">
        <v>12508</v>
      </c>
      <c r="C52" s="1"/>
    </row>
    <row r="53" spans="1:3" x14ac:dyDescent="0.2">
      <c r="A53" s="8">
        <v>12581</v>
      </c>
      <c r="C53" s="1"/>
    </row>
    <row r="54" spans="1:3" x14ac:dyDescent="0.2">
      <c r="A54" s="8">
        <v>12705</v>
      </c>
      <c r="C54" s="1"/>
    </row>
    <row r="55" spans="1:3" x14ac:dyDescent="0.2">
      <c r="A55" s="8">
        <v>12711</v>
      </c>
      <c r="C55" s="1"/>
    </row>
    <row r="56" spans="1:3" x14ac:dyDescent="0.2">
      <c r="A56" s="8">
        <v>12736</v>
      </c>
      <c r="C56" s="1"/>
    </row>
    <row r="57" spans="1:3" x14ac:dyDescent="0.2">
      <c r="A57" s="8">
        <v>12883</v>
      </c>
      <c r="C57" s="1"/>
    </row>
    <row r="58" spans="1:3" x14ac:dyDescent="0.2">
      <c r="A58" s="8">
        <v>13071</v>
      </c>
      <c r="B58" s="8">
        <v>192</v>
      </c>
      <c r="C58" s="1" t="s">
        <v>2912</v>
      </c>
    </row>
    <row r="59" spans="1:3" x14ac:dyDescent="0.2">
      <c r="A59" s="8">
        <v>13445</v>
      </c>
      <c r="B59" s="8">
        <v>2008</v>
      </c>
      <c r="C59" s="1" t="s">
        <v>3389</v>
      </c>
    </row>
    <row r="60" spans="1:3" x14ac:dyDescent="0.2">
      <c r="A60" s="8">
        <v>13527</v>
      </c>
      <c r="B60" s="8">
        <v>1949</v>
      </c>
      <c r="C60" s="1" t="s">
        <v>3390</v>
      </c>
    </row>
    <row r="61" spans="1:3" x14ac:dyDescent="0.2">
      <c r="A61" s="8">
        <v>13527</v>
      </c>
      <c r="B61" s="8">
        <v>1950</v>
      </c>
      <c r="C61" s="1" t="s">
        <v>3391</v>
      </c>
    </row>
    <row r="62" spans="1:3" x14ac:dyDescent="0.2">
      <c r="A62" s="8">
        <v>14122</v>
      </c>
      <c r="B62" s="8">
        <v>955</v>
      </c>
      <c r="C62" s="1" t="s">
        <v>3392</v>
      </c>
    </row>
    <row r="63" spans="1:3" x14ac:dyDescent="0.2">
      <c r="A63" s="8">
        <v>14909</v>
      </c>
      <c r="B63" s="8">
        <v>301</v>
      </c>
      <c r="C63" s="1" t="s">
        <v>2971</v>
      </c>
    </row>
    <row r="64" spans="1:3" x14ac:dyDescent="0.2">
      <c r="A64" s="8">
        <v>14909</v>
      </c>
      <c r="B64" s="8">
        <v>302</v>
      </c>
      <c r="C64" s="1" t="s">
        <v>3383</v>
      </c>
    </row>
    <row r="65" spans="1:3" x14ac:dyDescent="0.2">
      <c r="A65" s="8">
        <v>14910</v>
      </c>
      <c r="B65" s="8">
        <v>301</v>
      </c>
      <c r="C65" s="1" t="s">
        <v>2971</v>
      </c>
    </row>
    <row r="66" spans="1:3" x14ac:dyDescent="0.2">
      <c r="A66" s="8">
        <v>14910</v>
      </c>
      <c r="B66" s="8">
        <v>302</v>
      </c>
      <c r="C66" s="1" t="s">
        <v>3383</v>
      </c>
    </row>
    <row r="67" spans="1:3" x14ac:dyDescent="0.2">
      <c r="A67" s="8">
        <v>15046</v>
      </c>
      <c r="B67" s="8">
        <v>1987</v>
      </c>
      <c r="C67" s="1" t="s">
        <v>3393</v>
      </c>
    </row>
    <row r="68" spans="1:3" x14ac:dyDescent="0.2">
      <c r="A68" s="8">
        <v>15303</v>
      </c>
      <c r="B68" s="8">
        <v>756</v>
      </c>
      <c r="C68" s="1" t="s">
        <v>3394</v>
      </c>
    </row>
    <row r="69" spans="1:3" x14ac:dyDescent="0.2">
      <c r="A69" s="8">
        <v>15303</v>
      </c>
      <c r="B69" s="8">
        <v>757</v>
      </c>
      <c r="C69" s="1" t="s">
        <v>3395</v>
      </c>
    </row>
    <row r="70" spans="1:3" x14ac:dyDescent="0.2">
      <c r="A70" s="8">
        <v>15537</v>
      </c>
      <c r="B70" s="8">
        <v>2001</v>
      </c>
      <c r="C70" s="1" t="s">
        <v>3396</v>
      </c>
    </row>
    <row r="71" spans="1:3" x14ac:dyDescent="0.2">
      <c r="A71" s="8">
        <v>15717</v>
      </c>
      <c r="B71" s="8">
        <v>1910</v>
      </c>
      <c r="C71" s="1" t="s">
        <v>2981</v>
      </c>
    </row>
    <row r="72" spans="1:3" x14ac:dyDescent="0.2">
      <c r="A72" s="8">
        <v>16041</v>
      </c>
      <c r="B72" s="8">
        <v>1381</v>
      </c>
      <c r="C72" s="1" t="s">
        <v>3397</v>
      </c>
    </row>
    <row r="73" spans="1:3" x14ac:dyDescent="0.2">
      <c r="A73" s="8">
        <v>16328</v>
      </c>
      <c r="B73" s="8">
        <v>1019</v>
      </c>
      <c r="C73" s="1" t="s">
        <v>2913</v>
      </c>
    </row>
    <row r="74" spans="1:3" x14ac:dyDescent="0.2">
      <c r="A74" s="8">
        <v>16369</v>
      </c>
      <c r="B74" s="8">
        <v>1409</v>
      </c>
      <c r="C74" s="1" t="s">
        <v>3398</v>
      </c>
    </row>
    <row r="75" spans="1:3" x14ac:dyDescent="0.2">
      <c r="A75" s="8">
        <v>17004</v>
      </c>
      <c r="B75" s="8">
        <v>232</v>
      </c>
      <c r="C75" s="1" t="s">
        <v>3341</v>
      </c>
    </row>
    <row r="76" spans="1:3" x14ac:dyDescent="0.2">
      <c r="A76" s="8">
        <v>17168</v>
      </c>
      <c r="B76" s="8">
        <v>2319</v>
      </c>
      <c r="C76" s="1" t="s">
        <v>3399</v>
      </c>
    </row>
    <row r="77" spans="1:3" x14ac:dyDescent="0.2">
      <c r="A77" s="8">
        <v>17301</v>
      </c>
      <c r="B77" s="8">
        <v>19</v>
      </c>
      <c r="C77" s="1" t="s">
        <v>3038</v>
      </c>
    </row>
    <row r="78" spans="1:3" x14ac:dyDescent="0.2">
      <c r="A78" s="8">
        <v>17301</v>
      </c>
      <c r="B78" s="8">
        <v>20</v>
      </c>
      <c r="C78" s="1" t="s">
        <v>3039</v>
      </c>
    </row>
    <row r="79" spans="1:3" x14ac:dyDescent="0.2">
      <c r="A79" s="8">
        <v>17301</v>
      </c>
      <c r="B79" s="8">
        <v>33</v>
      </c>
      <c r="C79" s="1" t="s">
        <v>3174</v>
      </c>
    </row>
    <row r="80" spans="1:3" x14ac:dyDescent="0.2">
      <c r="A80" s="8">
        <v>17301</v>
      </c>
      <c r="B80" s="8">
        <v>19</v>
      </c>
      <c r="C80" s="1" t="s">
        <v>3038</v>
      </c>
    </row>
    <row r="81" spans="1:3" x14ac:dyDescent="0.2">
      <c r="A81" s="8">
        <v>17301</v>
      </c>
      <c r="B81" s="8">
        <v>20</v>
      </c>
      <c r="C81" s="1" t="s">
        <v>3039</v>
      </c>
    </row>
    <row r="82" spans="1:3" x14ac:dyDescent="0.2">
      <c r="A82" s="8">
        <v>17301</v>
      </c>
      <c r="B82" s="8">
        <v>33</v>
      </c>
      <c r="C82" s="1" t="s">
        <v>3174</v>
      </c>
    </row>
    <row r="83" spans="1:3" x14ac:dyDescent="0.2">
      <c r="A83" s="8">
        <v>17327</v>
      </c>
      <c r="B83" s="8">
        <v>912</v>
      </c>
      <c r="C83" s="1" t="s">
        <v>2994</v>
      </c>
    </row>
    <row r="84" spans="1:3" x14ac:dyDescent="0.2">
      <c r="A84" s="8">
        <v>17327</v>
      </c>
      <c r="B84" s="8">
        <v>913</v>
      </c>
      <c r="C84" s="1" t="s">
        <v>2993</v>
      </c>
    </row>
    <row r="85" spans="1:3" x14ac:dyDescent="0.2">
      <c r="A85" s="8">
        <v>17731</v>
      </c>
      <c r="B85" s="8">
        <v>1411</v>
      </c>
      <c r="C85" s="1" t="s">
        <v>3400</v>
      </c>
    </row>
    <row r="86" spans="1:3" x14ac:dyDescent="0.2">
      <c r="A86" s="8">
        <v>18225</v>
      </c>
      <c r="C86" s="1"/>
    </row>
    <row r="87" spans="1:3" x14ac:dyDescent="0.2">
      <c r="A87" s="8">
        <v>19289</v>
      </c>
      <c r="B87" s="8">
        <v>1410</v>
      </c>
      <c r="C87" s="1" t="s">
        <v>3401</v>
      </c>
    </row>
    <row r="88" spans="1:3" x14ac:dyDescent="0.2">
      <c r="A88" s="8">
        <v>19355</v>
      </c>
      <c r="B88" s="8">
        <v>35</v>
      </c>
      <c r="C88" s="1" t="s">
        <v>3002</v>
      </c>
    </row>
    <row r="89" spans="1:3" x14ac:dyDescent="0.2">
      <c r="A89" s="8">
        <v>19355</v>
      </c>
      <c r="B89" s="8">
        <v>36</v>
      </c>
      <c r="C89" s="1" t="s">
        <v>3003</v>
      </c>
    </row>
    <row r="90" spans="1:3" x14ac:dyDescent="0.2">
      <c r="A90" s="8">
        <v>19355</v>
      </c>
      <c r="B90" s="8">
        <v>35</v>
      </c>
      <c r="C90" s="1" t="s">
        <v>3002</v>
      </c>
    </row>
    <row r="91" spans="1:3" x14ac:dyDescent="0.2">
      <c r="A91" s="8">
        <v>19355</v>
      </c>
      <c r="B91" s="8">
        <v>36</v>
      </c>
      <c r="C91" s="1" t="s">
        <v>3003</v>
      </c>
    </row>
    <row r="92" spans="1:3" x14ac:dyDescent="0.2">
      <c r="A92" s="8">
        <v>19393</v>
      </c>
      <c r="B92" s="8">
        <v>1</v>
      </c>
      <c r="C92" s="1" t="s">
        <v>3402</v>
      </c>
    </row>
    <row r="93" spans="1:3" x14ac:dyDescent="0.2">
      <c r="A93" s="8">
        <v>19819</v>
      </c>
      <c r="B93" s="8">
        <v>2252</v>
      </c>
      <c r="C93" s="1" t="s">
        <v>3403</v>
      </c>
    </row>
  </sheetData>
  <mergeCells count="1">
    <mergeCell ref="A1:K1"/>
  </mergeCells>
  <printOptions gridLines="1" gridLinesSet="0"/>
  <pageMargins left="0.7" right="0.7" top="0.78740157500000008" bottom="0.78740157500000008" header="0.5" footer="0.5"/>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A) overview</vt:lpstr>
      <vt:lpstr>B) GNAT1</vt:lpstr>
      <vt:lpstr>C) GNAT2</vt:lpstr>
      <vt:lpstr>D) GNAT3</vt:lpstr>
      <vt:lpstr>E) GNAT4</vt:lpstr>
      <vt:lpstr>F) GNAT5</vt:lpstr>
      <vt:lpstr>G) GNAT6</vt:lpstr>
      <vt:lpstr>H) GNAT7</vt:lpstr>
      <vt:lpstr>I) GNAT10</vt:lpstr>
      <vt:lpstr>J) Ice-logo GNAT1</vt:lpstr>
      <vt:lpstr>K) Ice-logo GNAT2</vt:lpstr>
      <vt:lpstr>L) Ice-logo GNAT3</vt:lpstr>
      <vt:lpstr>M) Ice-logo GNAT4</vt:lpstr>
      <vt:lpstr>N) Ice-logo GNAT5</vt:lpstr>
      <vt:lpstr>O) Ice-logo GNAT6</vt:lpstr>
      <vt:lpstr>P) Ice-logo GNAT7</vt:lpstr>
      <vt:lpstr>Q) Ice-logo GNAT10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Linara</dc:creator>
  <cp:lastModifiedBy>Iris Finkemeier</cp:lastModifiedBy>
  <cp:revision>1</cp:revision>
  <dcterms:created xsi:type="dcterms:W3CDTF">2019-01-14T09:39:35Z</dcterms:created>
  <dcterms:modified xsi:type="dcterms:W3CDTF">2020-05-06T17:00:43Z</dcterms:modified>
</cp:coreProperties>
</file>