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irisfinkemeier/Desktop/final/for resubmission/resubmitted/"/>
    </mc:Choice>
  </mc:AlternateContent>
  <xr:revisionPtr revIDLastSave="0" documentId="8_{98470125-8941-E346-AD56-063CF4D538C2}" xr6:coauthVersionLast="45" xr6:coauthVersionMax="45" xr10:uidLastSave="{00000000-0000-0000-0000-000000000000}"/>
  <bookViews>
    <workbookView xWindow="4060" yWindow="760" windowWidth="24740" windowHeight="17240" xr2:uid="{00000000-000D-0000-FFFF-FFFF00000000}"/>
  </bookViews>
  <sheets>
    <sheet name="Legend to Dataset EV3" sheetId="6" r:id="rId1"/>
    <sheet name="Global compilation" sheetId="1" r:id="rId2"/>
    <sheet name="E. coli natural NTA substrates" sheetId="5" r:id="rId3"/>
  </sheets>
  <definedNames>
    <definedName name="_xlnm._FilterDatabase" localSheetId="2">'E. coli natural NTA substrates'!$A$1:$H$1</definedName>
    <definedName name="_xlnm._FilterDatabase" localSheetId="1" hidden="1">'Global compilation'!$A$1:$K$398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<sst xmlns="http://schemas.openxmlformats.org/spreadsheetml/2006/main" count="882" uniqueCount="862">
  <si>
    <t>GNAT1</t>
  </si>
  <si>
    <t>GNAT2</t>
  </si>
  <si>
    <t>GNAT3</t>
  </si>
  <si>
    <t>GNAT4</t>
  </si>
  <si>
    <t>GNAT5</t>
  </si>
  <si>
    <t>GNAT6</t>
  </si>
  <si>
    <t>GNAT7</t>
  </si>
  <si>
    <t>GNAT10</t>
  </si>
  <si>
    <t>P0AEP3</t>
  </si>
  <si>
    <t>AAINTKVKKA</t>
  </si>
  <si>
    <t>P0A6F5</t>
  </si>
  <si>
    <t>AAKDVKFGND</t>
  </si>
  <si>
    <t>P24186</t>
  </si>
  <si>
    <t>AAKIIDGKTI</t>
  </si>
  <si>
    <t>P06721</t>
  </si>
  <si>
    <t>ADKKLDTQLV</t>
  </si>
  <si>
    <t>P0ABH7</t>
  </si>
  <si>
    <t>ADTKAKLTLN</t>
  </si>
  <si>
    <t>P0ACE7</t>
  </si>
  <si>
    <t>AEETIFSKII</t>
  </si>
  <si>
    <t>P0A6P1</t>
  </si>
  <si>
    <t>AEITASLVKE</t>
  </si>
  <si>
    <t>P0C093</t>
  </si>
  <si>
    <t>AEKQTAKRNR</t>
  </si>
  <si>
    <t>P0AC47</t>
  </si>
  <si>
    <t>AEMKNLKIEV</t>
  </si>
  <si>
    <t>P0A7X3</t>
  </si>
  <si>
    <t>AENQYYGTGR</t>
  </si>
  <si>
    <t>P0ADN2</t>
  </si>
  <si>
    <t>AESFTTTNRY</t>
  </si>
  <si>
    <t>P0AEX3</t>
  </si>
  <si>
    <t>AESTVTADSK</t>
  </si>
  <si>
    <t>P30749</t>
  </si>
  <si>
    <t>AETKIVVGPQ</t>
  </si>
  <si>
    <t>P0ABA6</t>
  </si>
  <si>
    <t>AGAKEIRSKI</t>
  </si>
  <si>
    <t>P0A7L8</t>
  </si>
  <si>
    <t>AHKKAGGSTR</t>
  </si>
  <si>
    <t>P52037</t>
  </si>
  <si>
    <t>AIALVTGGSR</t>
  </si>
  <si>
    <t>P0A7G6</t>
  </si>
  <si>
    <t>AIDENKQKAL</t>
  </si>
  <si>
    <t>P18335</t>
  </si>
  <si>
    <t>AIEQTAITRA</t>
  </si>
  <si>
    <t>P24224</t>
  </si>
  <si>
    <t>AILGLGTDIV</t>
  </si>
  <si>
    <t>P30863</t>
  </si>
  <si>
    <t>AIPAFGLGTF</t>
  </si>
  <si>
    <t>P0AE18</t>
  </si>
  <si>
    <t>AISIKTPEDI</t>
  </si>
  <si>
    <t>P69222</t>
  </si>
  <si>
    <t>AKEDNIEMQG</t>
  </si>
  <si>
    <t>P10121</t>
  </si>
  <si>
    <t>AKEKKRGFFS</t>
  </si>
  <si>
    <t>P0A6X3</t>
  </si>
  <si>
    <t>AKGQSLQDPF</t>
  </si>
  <si>
    <t>P0A817</t>
  </si>
  <si>
    <t>AKHLFTSESV</t>
  </si>
  <si>
    <t>P0A9Y6</t>
  </si>
  <si>
    <t>AKIKGQVKWF</t>
  </si>
  <si>
    <t>P62399</t>
  </si>
  <si>
    <t>AKLHDYYKDE</t>
  </si>
  <si>
    <t>P0A7L0</t>
  </si>
  <si>
    <t>AKLTKRMRVI</t>
  </si>
  <si>
    <t>P51024</t>
  </si>
  <si>
    <t>AKLTLQEQLL</t>
  </si>
  <si>
    <t>P60906</t>
  </si>
  <si>
    <t>AKNIQAIRGM</t>
  </si>
  <si>
    <t>P0AGA2</t>
  </si>
  <si>
    <t>AKQPGLDFQS</t>
  </si>
  <si>
    <t>P0AG59</t>
  </si>
  <si>
    <t>AKQSMKAREV</t>
  </si>
  <si>
    <t>P63228</t>
  </si>
  <si>
    <t>AKSVPAIFLD</t>
  </si>
  <si>
    <t>P0A9L5</t>
  </si>
  <si>
    <t>AKTAAALHIL</t>
  </si>
  <si>
    <t>P0AG51</t>
  </si>
  <si>
    <t>AKTIKITQTR</t>
  </si>
  <si>
    <t>P0AA97</t>
  </si>
  <si>
    <t>ALKATIYKAT</t>
  </si>
  <si>
    <t>P0A734</t>
  </si>
  <si>
    <t>ALLDFFLSRK</t>
  </si>
  <si>
    <t>P0A6Z1</t>
  </si>
  <si>
    <t>ALLQISEPGL</t>
  </si>
  <si>
    <t>P0A7J3</t>
  </si>
  <si>
    <t>ALNLQDKQAI</t>
  </si>
  <si>
    <t>P0A6X7</t>
  </si>
  <si>
    <t>ALTKAEMSEY</t>
  </si>
  <si>
    <t>P55734</t>
  </si>
  <si>
    <t>ALTTISPHDA</t>
  </si>
  <si>
    <t>P0A7U7</t>
  </si>
  <si>
    <t>ANIKSAKKRA</t>
  </si>
  <si>
    <t>P0ABN1</t>
  </si>
  <si>
    <t>ANNTTGFTRI</t>
  </si>
  <si>
    <t>P0AF90</t>
  </si>
  <si>
    <t>ANPEQLEEQR</t>
  </si>
  <si>
    <t>P0A786</t>
  </si>
  <si>
    <t>ANPLYQKHII</t>
  </si>
  <si>
    <t>P0AG93</t>
  </si>
  <si>
    <t>AQEYTVEQLN</t>
  </si>
  <si>
    <t>P0AC19</t>
  </si>
  <si>
    <t>AQPAAIIRIK</t>
  </si>
  <si>
    <t>P27248</t>
  </si>
  <si>
    <t>AQQTPLYEQH</t>
  </si>
  <si>
    <t>P0AB98</t>
  </si>
  <si>
    <t>ASENMTPQDY</t>
  </si>
  <si>
    <t>P0AGJ9</t>
  </si>
  <si>
    <t>ASSNLIKQLQ</t>
  </si>
  <si>
    <t>P0ABB4</t>
  </si>
  <si>
    <t>ATGKIVQVIG</t>
  </si>
  <si>
    <t>P0ACP7</t>
  </si>
  <si>
    <t>ATIKDVAKRA</t>
  </si>
  <si>
    <t>P03024</t>
  </si>
  <si>
    <t>ATIKDVARLA</t>
  </si>
  <si>
    <t>P06846</t>
  </si>
  <si>
    <t>ATLKDIAIEA</t>
  </si>
  <si>
    <t>P0ACX3</t>
  </si>
  <si>
    <t>ATLLQLHFAF</t>
  </si>
  <si>
    <t>P0A9V1</t>
  </si>
  <si>
    <t>ATLTAKNLAK</t>
  </si>
  <si>
    <t>P0A7E9</t>
  </si>
  <si>
    <t>ATNAKPVYKR</t>
  </si>
  <si>
    <t>P0ABP8</t>
  </si>
  <si>
    <t>ATPHINAEMG</t>
  </si>
  <si>
    <t>P0A7S3</t>
  </si>
  <si>
    <t>ATVNQLVRKP</t>
  </si>
  <si>
    <t>P0A6N4</t>
  </si>
  <si>
    <t>ATYYSNDFRA</t>
  </si>
  <si>
    <t>P0ACA3</t>
  </si>
  <si>
    <t>AVAANKRSVM</t>
  </si>
  <si>
    <t>P0A7N4</t>
  </si>
  <si>
    <t>AVQQNKPTRS</t>
  </si>
  <si>
    <t>P62707</t>
  </si>
  <si>
    <t>AVTKLVLVRH</t>
  </si>
  <si>
    <t>P0A9Q7</t>
  </si>
  <si>
    <t>AVTNVAELNA</t>
  </si>
  <si>
    <t>P60422</t>
  </si>
  <si>
    <t>AVVKCKPTSP</t>
  </si>
  <si>
    <t>P0ABC7</t>
  </si>
  <si>
    <t>AWNQPGNNGQ</t>
  </si>
  <si>
    <t>P0AAJ5</t>
  </si>
  <si>
    <t>AYQSQDIIRR</t>
  </si>
  <si>
    <t>P0ACD4</t>
  </si>
  <si>
    <t>AYSEKVIDHY</t>
  </si>
  <si>
    <t>P0A853</t>
  </si>
  <si>
    <t>ENFKHLPEPF</t>
  </si>
  <si>
    <t>P0AEK4</t>
  </si>
  <si>
    <t>GFLSGKRILV</t>
  </si>
  <si>
    <t>P06612</t>
  </si>
  <si>
    <t>GKALVIVESP</t>
  </si>
  <si>
    <t>P0A6Y8</t>
  </si>
  <si>
    <t>GKIIGIDLGT</t>
  </si>
  <si>
    <t>P37440</t>
  </si>
  <si>
    <t>GKLTGKTALI</t>
  </si>
  <si>
    <t>P0A7D4</t>
  </si>
  <si>
    <t>GNNVVVLGTQ</t>
  </si>
  <si>
    <t>P0A7V3</t>
  </si>
  <si>
    <t>GQKVHPNGIR</t>
  </si>
  <si>
    <t>P0A9P4</t>
  </si>
  <si>
    <t>GTTKHSKLLI</t>
  </si>
  <si>
    <t>P09546</t>
  </si>
  <si>
    <t>GTTTMGVKLD</t>
  </si>
  <si>
    <t>P60438</t>
  </si>
  <si>
    <t>IGLVGKKVGM</t>
  </si>
  <si>
    <t>MAKTIKITQT</t>
  </si>
  <si>
    <t>P0ACY1</t>
  </si>
  <si>
    <t>MDALELLINR</t>
  </si>
  <si>
    <t>P76558</t>
  </si>
  <si>
    <t>MDDQLKQSAL</t>
  </si>
  <si>
    <t>P11557</t>
  </si>
  <si>
    <t>MDEFKPEDEL</t>
  </si>
  <si>
    <t>P38489</t>
  </si>
  <si>
    <t>MDIISVALKR</t>
  </si>
  <si>
    <t>P0A749</t>
  </si>
  <si>
    <t>MDKFRVQGPT</t>
  </si>
  <si>
    <t>P0A698</t>
  </si>
  <si>
    <t>MDKIEVRGAR</t>
  </si>
  <si>
    <t>P69910</t>
  </si>
  <si>
    <t>MDKKQVTDLR</t>
  </si>
  <si>
    <t>P0C018</t>
  </si>
  <si>
    <t>MDKKSARIRR</t>
  </si>
  <si>
    <t>P29745</t>
  </si>
  <si>
    <t>MDKLLERFLN</t>
  </si>
  <si>
    <t>P69908</t>
  </si>
  <si>
    <t>MDQKLLTDFR</t>
  </si>
  <si>
    <t>P0ACR9</t>
  </si>
  <si>
    <t>MDSSFTPIEQ</t>
  </si>
  <si>
    <t>P03018</t>
  </si>
  <si>
    <t>MDVSYLLDSL</t>
  </si>
  <si>
    <t>P68767</t>
  </si>
  <si>
    <t>MEFSVKSGSP</t>
  </si>
  <si>
    <t>P15993</t>
  </si>
  <si>
    <t>MEGQQHGEQL</t>
  </si>
  <si>
    <t>P76576</t>
  </si>
  <si>
    <t>MEIYENENDQ</t>
  </si>
  <si>
    <t>P0AB89</t>
  </si>
  <si>
    <t>MELSSLTAVS</t>
  </si>
  <si>
    <t>P60723</t>
  </si>
  <si>
    <t>MELVLKDAQS</t>
  </si>
  <si>
    <t>P0A8W8</t>
  </si>
  <si>
    <t>MEMTNAQRLI</t>
  </si>
  <si>
    <t>MENFKHLPEP</t>
  </si>
  <si>
    <t>P45577</t>
  </si>
  <si>
    <t>MENQPKLNSS</t>
  </si>
  <si>
    <t>P26616</t>
  </si>
  <si>
    <t>MEPKTKKQRS</t>
  </si>
  <si>
    <t>P00579</t>
  </si>
  <si>
    <t>MEQNPQSQLK</t>
  </si>
  <si>
    <t>P0AAE2</t>
  </si>
  <si>
    <t>MESKNKLKRG</t>
  </si>
  <si>
    <t>P0A6D3</t>
  </si>
  <si>
    <t>MESLTLQPIA</t>
  </si>
  <si>
    <t>P61175</t>
  </si>
  <si>
    <t>METIAKHRHA</t>
  </si>
  <si>
    <t>P0A8M6</t>
  </si>
  <si>
    <t>METTKPSFQD</t>
  </si>
  <si>
    <t>P0AAD6</t>
  </si>
  <si>
    <t>METTQTSTIA</t>
  </si>
  <si>
    <t>P23256</t>
  </si>
  <si>
    <t>MFDFSKVVDR</t>
  </si>
  <si>
    <t>P0AGD7</t>
  </si>
  <si>
    <t>MFDNLTDRLS</t>
  </si>
  <si>
    <t>P07012</t>
  </si>
  <si>
    <t>MFEINPVNNR</t>
  </si>
  <si>
    <t>P00509</t>
  </si>
  <si>
    <t>MFENITAAPA</t>
  </si>
  <si>
    <t>P0ABB8</t>
  </si>
  <si>
    <t>MFKEIFTRLI</t>
  </si>
  <si>
    <t>P07650</t>
  </si>
  <si>
    <t>MFLAQEIIRK</t>
  </si>
  <si>
    <t>P30850</t>
  </si>
  <si>
    <t>MFQDNPLLAQ</t>
  </si>
  <si>
    <t>P69811</t>
  </si>
  <si>
    <t>MFQLSVQDIH</t>
  </si>
  <si>
    <t>P0AA04</t>
  </si>
  <si>
    <t>MFQQEVTITA</t>
  </si>
  <si>
    <t>P69831</t>
  </si>
  <si>
    <t>MFSEVMRYIL</t>
  </si>
  <si>
    <t>P0AFU8</t>
  </si>
  <si>
    <t>MFTGIVQGTA</t>
  </si>
  <si>
    <t>P68919</t>
  </si>
  <si>
    <t>MFTINAEVRK</t>
  </si>
  <si>
    <t>P0AGF6</t>
  </si>
  <si>
    <t>MHITYDLPVA</t>
  </si>
  <si>
    <t>P62620</t>
  </si>
  <si>
    <t>MHNQAPIQRR</t>
  </si>
  <si>
    <t>P0A6M4</t>
  </si>
  <si>
    <t>MIALIQRVTR</t>
  </si>
  <si>
    <t>P32132</t>
  </si>
  <si>
    <t>MIEKLRNIAI</t>
  </si>
  <si>
    <t>MIGLVGKKVG</t>
  </si>
  <si>
    <t>P14081</t>
  </si>
  <si>
    <t>MIIATAGHVD</t>
  </si>
  <si>
    <t>P0AF96</t>
  </si>
  <si>
    <t>MIIGNIHNLQ</t>
  </si>
  <si>
    <t>P10371</t>
  </si>
  <si>
    <t>MIIPALDLID</t>
  </si>
  <si>
    <t>P33232</t>
  </si>
  <si>
    <t>MIISAASDYR</t>
  </si>
  <si>
    <t>P0ABH0</t>
  </si>
  <si>
    <t>MIKATDRKLV</t>
  </si>
  <si>
    <t>P39173</t>
  </si>
  <si>
    <t>MIKKIFALPV</t>
  </si>
  <si>
    <t>P0A796</t>
  </si>
  <si>
    <t>MIKKIGVLTS</t>
  </si>
  <si>
    <t>P0A8Q3</t>
  </si>
  <si>
    <t>MINPNPKRSD</t>
  </si>
  <si>
    <t>P0ADY3</t>
  </si>
  <si>
    <t>MIQEQTMLNV</t>
  </si>
  <si>
    <t>P68066</t>
  </si>
  <si>
    <t>MITGIQITKA</t>
  </si>
  <si>
    <t>P0AD68</t>
  </si>
  <si>
    <t>MKAAAKTQKP</t>
  </si>
  <si>
    <t>P39451</t>
  </si>
  <si>
    <t>MKAAVVTKDH</t>
  </si>
  <si>
    <t>P0A7M6</t>
  </si>
  <si>
    <t>MKAKELREKS</t>
  </si>
  <si>
    <t>P09424</t>
  </si>
  <si>
    <t>MKALHFGAGN</t>
  </si>
  <si>
    <t>P0ACG8</t>
  </si>
  <si>
    <t>MKEKPAVEVR</t>
  </si>
  <si>
    <t>P07395</t>
  </si>
  <si>
    <t>MKFSELWLRE</t>
  </si>
  <si>
    <t>P61887</t>
  </si>
  <si>
    <t>MKGIILAGGS</t>
  </si>
  <si>
    <t>P0A6Z3</t>
  </si>
  <si>
    <t>MKGQETRGFQ</t>
  </si>
  <si>
    <t>P0A9M2</t>
  </si>
  <si>
    <t>MKHTVEVMIP</t>
  </si>
  <si>
    <t>P75691</t>
  </si>
  <si>
    <t>MKIKAVGAYS</t>
  </si>
  <si>
    <t>P0AEX9</t>
  </si>
  <si>
    <t>MKIKTGARIL</t>
  </si>
  <si>
    <t>P04805</t>
  </si>
  <si>
    <t>MKIKTRFAPS</t>
  </si>
  <si>
    <t>P05459</t>
  </si>
  <si>
    <t>MKILVDENMP</t>
  </si>
  <si>
    <t>P0A8F0</t>
  </si>
  <si>
    <t>MKIVEVKHPL</t>
  </si>
  <si>
    <t>P0A7M9</t>
  </si>
  <si>
    <t>MKKDIHPKYE</t>
  </si>
  <si>
    <t>P0A9Z1</t>
  </si>
  <si>
    <t>MKKIDAIIKP</t>
  </si>
  <si>
    <t>P0AGL2</t>
  </si>
  <si>
    <t>MKKIIETQRA</t>
  </si>
  <si>
    <t>P0ACP5</t>
  </si>
  <si>
    <t>MKKKRPVLQD</t>
  </si>
  <si>
    <t>P0A8B2</t>
  </si>
  <si>
    <t>MKKKTTLSEE</t>
  </si>
  <si>
    <t>P0ACP1</t>
  </si>
  <si>
    <t>MKLDEIARLA</t>
  </si>
  <si>
    <t>P12994</t>
  </si>
  <si>
    <t>MKLISNDLRD</t>
  </si>
  <si>
    <t>P0AC41</t>
  </si>
  <si>
    <t>MKLPVREFDA</t>
  </si>
  <si>
    <t>P24207</t>
  </si>
  <si>
    <t>MKNASTVSED</t>
  </si>
  <si>
    <t>P31979</t>
  </si>
  <si>
    <t>MKNIIRTPET</t>
  </si>
  <si>
    <t>P0A6T1</t>
  </si>
  <si>
    <t>MKNINPTQTA</t>
  </si>
  <si>
    <t>P0A7I0</t>
  </si>
  <si>
    <t>MKPSIVAKLE</t>
  </si>
  <si>
    <t>P0A8H6</t>
  </si>
  <si>
    <t>MKPSSSNSRS</t>
  </si>
  <si>
    <t>P37666</t>
  </si>
  <si>
    <t>MKPSVILYKA</t>
  </si>
  <si>
    <t>P31057</t>
  </si>
  <si>
    <t>MKPTTISLLQ</t>
  </si>
  <si>
    <t>P0AF40</t>
  </si>
  <si>
    <t>MKQANQDRGT</t>
  </si>
  <si>
    <t>P67087</t>
  </si>
  <si>
    <t>MKQHQSADNS</t>
  </si>
  <si>
    <t>P0AG07</t>
  </si>
  <si>
    <t>MKQYLIAPSI</t>
  </si>
  <si>
    <t>P0A9S3</t>
  </si>
  <si>
    <t>MKSVVNDTDG</t>
  </si>
  <si>
    <t>P0AA10</t>
  </si>
  <si>
    <t>MKTFTAKPET</t>
  </si>
  <si>
    <t>P18775</t>
  </si>
  <si>
    <t>MKTKIPDAVL</t>
  </si>
  <si>
    <t>P0C8J8</t>
  </si>
  <si>
    <t>MKTLIARHKA</t>
  </si>
  <si>
    <t>P30128</t>
  </si>
  <si>
    <t>MKTPLVTREG</t>
  </si>
  <si>
    <t>P0A9K9</t>
  </si>
  <si>
    <t>MKVAKDLVVS</t>
  </si>
  <si>
    <t>P76658</t>
  </si>
  <si>
    <t>MKVTLPEFER</t>
  </si>
  <si>
    <t>P24182</t>
  </si>
  <si>
    <t>MLDKIVIANR</t>
  </si>
  <si>
    <t>P0A8L1</t>
  </si>
  <si>
    <t>MLDPNLLRNE</t>
  </si>
  <si>
    <t>P07004</t>
  </si>
  <si>
    <t>MLEQMGIAAK</t>
  </si>
  <si>
    <t>P31663</t>
  </si>
  <si>
    <t>MLIIETLPLL</t>
  </si>
  <si>
    <t>P10408</t>
  </si>
  <si>
    <t>MLIKLLTKVF</t>
  </si>
  <si>
    <t>P69913</t>
  </si>
  <si>
    <t>MLILTRRVGE</t>
  </si>
  <si>
    <t>P21888</t>
  </si>
  <si>
    <t>MLKIFNTLTR</t>
  </si>
  <si>
    <t>P0A9X4</t>
  </si>
  <si>
    <t>MLKKFRGMFS</t>
  </si>
  <si>
    <t>P64606</t>
  </si>
  <si>
    <t>MLLNALASLG</t>
  </si>
  <si>
    <t>P0ACC7</t>
  </si>
  <si>
    <t>MLNNAMSVVI</t>
  </si>
  <si>
    <t>P05055</t>
  </si>
  <si>
    <t>MLNPIVRKFQ</t>
  </si>
  <si>
    <t>P0AE01</t>
  </si>
  <si>
    <t>MLQNIRIVLV</t>
  </si>
  <si>
    <t>P32680</t>
  </si>
  <si>
    <t>MLQNPIHLRL</t>
  </si>
  <si>
    <t>P08194</t>
  </si>
  <si>
    <t>MLSIFKPAPH</t>
  </si>
  <si>
    <t>P06989</t>
  </si>
  <si>
    <t>MLTEQQRREL</t>
  </si>
  <si>
    <t>P0ADU2</t>
  </si>
  <si>
    <t>MLTVIAEIRT</t>
  </si>
  <si>
    <t>P37689</t>
  </si>
  <si>
    <t>MLVSKKPMVL</t>
  </si>
  <si>
    <t>P36672</t>
  </si>
  <si>
    <t>MMSKINQTDI</t>
  </si>
  <si>
    <t>P77737</t>
  </si>
  <si>
    <t>MNAVTEGRKV</t>
  </si>
  <si>
    <t>P67080</t>
  </si>
  <si>
    <t>MNDIAHNLAQ</t>
  </si>
  <si>
    <t>P63284-2</t>
  </si>
  <si>
    <t>MNDQGAEDQR</t>
  </si>
  <si>
    <t>P27838</t>
  </si>
  <si>
    <t>MNDSEFHRLA</t>
  </si>
  <si>
    <t>P0A867</t>
  </si>
  <si>
    <t>MNELDGIKQF</t>
  </si>
  <si>
    <t>P0AF08</t>
  </si>
  <si>
    <t>MNEQSQAKSP</t>
  </si>
  <si>
    <t>P0AEK2</t>
  </si>
  <si>
    <t>MNFEGKIALV</t>
  </si>
  <si>
    <t>P61714</t>
  </si>
  <si>
    <t>MNIIEANVAT</t>
  </si>
  <si>
    <t>P09323</t>
  </si>
  <si>
    <t>MNILGFFQRL</t>
  </si>
  <si>
    <t>P11875</t>
  </si>
  <si>
    <t>MNIQALLSEK</t>
  </si>
  <si>
    <t>P0A6F9</t>
  </si>
  <si>
    <t>MNIRPLHDRV</t>
  </si>
  <si>
    <t>P0AFF6</t>
  </si>
  <si>
    <t>MNKEILAVVE</t>
  </si>
  <si>
    <t>P0AB61</t>
  </si>
  <si>
    <t>MNKETQPIDR</t>
  </si>
  <si>
    <t>P0ACF4</t>
  </si>
  <si>
    <t>MNKSQLIDKI</t>
  </si>
  <si>
    <t>P0A836</t>
  </si>
  <si>
    <t>MNLHEYQAKQ</t>
  </si>
  <si>
    <t>P0AG30</t>
  </si>
  <si>
    <t>MNLTELKNTP</t>
  </si>
  <si>
    <t>P39337</t>
  </si>
  <si>
    <t>MNNIAPQSPV</t>
  </si>
  <si>
    <t>P45748</t>
  </si>
  <si>
    <t>MNNNLQRDAI</t>
  </si>
  <si>
    <t>P24203</t>
  </si>
  <si>
    <t>MNPIAVTLLT</t>
  </si>
  <si>
    <t>P0AE52</t>
  </si>
  <si>
    <t>MNPLKAGDIA</t>
  </si>
  <si>
    <t>P00452</t>
  </si>
  <si>
    <t>MNQNLLVTKR</t>
  </si>
  <si>
    <t>P0A7J0</t>
  </si>
  <si>
    <t>MNQTLLSSFG</t>
  </si>
  <si>
    <t>P75864</t>
  </si>
  <si>
    <t>MNSLFASTAR</t>
  </si>
  <si>
    <t>P27434</t>
  </si>
  <si>
    <t>MNTEATHDQN</t>
  </si>
  <si>
    <t>P17952</t>
  </si>
  <si>
    <t>MNTQQLAKLR</t>
  </si>
  <si>
    <t>P0A7Q1</t>
  </si>
  <si>
    <t>MPKIKTVRGA</t>
  </si>
  <si>
    <t>P26646</t>
  </si>
  <si>
    <t>MQALLLEQQD</t>
  </si>
  <si>
    <t>P76055</t>
  </si>
  <si>
    <t>MQENQQITKK</t>
  </si>
  <si>
    <t>P07813</t>
  </si>
  <si>
    <t>MQEQYRPEEI</t>
  </si>
  <si>
    <t>P0A7Z4</t>
  </si>
  <si>
    <t>MQGSVTEFLK</t>
  </si>
  <si>
    <t>P62623</t>
  </si>
  <si>
    <t>MQILLANPRG</t>
  </si>
  <si>
    <t>P00960</t>
  </si>
  <si>
    <t>MQKFDTRTFQ</t>
  </si>
  <si>
    <t>P0A7D7</t>
  </si>
  <si>
    <t>MQKQAELYRG</t>
  </si>
  <si>
    <t>P0AB28</t>
  </si>
  <si>
    <t>MQKVKLPLTL</t>
  </si>
  <si>
    <t>P0ABB0</t>
  </si>
  <si>
    <t>MQLNSTEISE</t>
  </si>
  <si>
    <t>P67603</t>
  </si>
  <si>
    <t>MQPNDITFFQ</t>
  </si>
  <si>
    <t>P0A9D8</t>
  </si>
  <si>
    <t>MQQLQNIIET</t>
  </si>
  <si>
    <t>P0A7R1</t>
  </si>
  <si>
    <t>MQVILLDKVA</t>
  </si>
  <si>
    <t>P0A850</t>
  </si>
  <si>
    <t>MQVSVETTQG</t>
  </si>
  <si>
    <t>P0ACF8</t>
  </si>
  <si>
    <t>MSEALKILNN</t>
  </si>
  <si>
    <t>P76082</t>
  </si>
  <si>
    <t>MSELIVSRQQ</t>
  </si>
  <si>
    <t>P0A6A8</t>
  </si>
  <si>
    <t>MSTIEERVKK</t>
  </si>
  <si>
    <t>P0A8M0</t>
  </si>
  <si>
    <t>MSVVPVADVL</t>
  </si>
  <si>
    <t>P0A6L0</t>
  </si>
  <si>
    <t>MTDLKASSLR</t>
  </si>
  <si>
    <t>P0A6G3</t>
  </si>
  <si>
    <t>MTDSELMQLS</t>
  </si>
  <si>
    <t>P37095</t>
  </si>
  <si>
    <t>MTEAMKITLS</t>
  </si>
  <si>
    <t>P0A6F3</t>
  </si>
  <si>
    <t>MTEKKYIVAL</t>
  </si>
  <si>
    <t>P29680</t>
  </si>
  <si>
    <t>MTELKNDRYL</t>
  </si>
  <si>
    <t>P09127</t>
  </si>
  <si>
    <t>MTEQEKTSAV</t>
  </si>
  <si>
    <t>P0AG67</t>
  </si>
  <si>
    <t>MTESFAQLFE</t>
  </si>
  <si>
    <t>P0A9B2</t>
  </si>
  <si>
    <t>MTIKVGINGF</t>
  </si>
  <si>
    <t>P0A6Y1</t>
  </si>
  <si>
    <t>MTKSELIERL</t>
  </si>
  <si>
    <t>P69828</t>
  </si>
  <si>
    <t>MTNLFVRSGI</t>
  </si>
  <si>
    <t>P23003</t>
  </si>
  <si>
    <t>MTPEHLPTEQ</t>
  </si>
  <si>
    <t>P33195</t>
  </si>
  <si>
    <t>MTQTLSQLEN</t>
  </si>
  <si>
    <t>P0A9H1</t>
  </si>
  <si>
    <t>MVEDILAPGL</t>
  </si>
  <si>
    <t>P0A6P5</t>
  </si>
  <si>
    <t>MVPVVALVGR</t>
  </si>
  <si>
    <t>P0AC44</t>
  </si>
  <si>
    <t>MVSNASALGR</t>
  </si>
  <si>
    <t>P0A8V2</t>
  </si>
  <si>
    <t>MVYSYTEKKR</t>
  </si>
  <si>
    <t>P0AG48</t>
  </si>
  <si>
    <t>MYAVFQSGGK</t>
  </si>
  <si>
    <t>P63224</t>
  </si>
  <si>
    <t>MYQDLIRNEL</t>
  </si>
  <si>
    <t>P0A6R0</t>
  </si>
  <si>
    <t>MYTKIIGTGS</t>
  </si>
  <si>
    <t>P0C8J6</t>
  </si>
  <si>
    <t>MYVVSTKQML</t>
  </si>
  <si>
    <t>NQNLLVTKRD</t>
  </si>
  <si>
    <t>NTEATHDQNE</t>
  </si>
  <si>
    <t>P0AEP1</t>
  </si>
  <si>
    <t>PDAKKQGRSN</t>
  </si>
  <si>
    <t>P0A717</t>
  </si>
  <si>
    <t>PDMKLFAGNA</t>
  </si>
  <si>
    <t>P60240</t>
  </si>
  <si>
    <t>PFTLGQRWIS</t>
  </si>
  <si>
    <t>PKIKTVRGAA</t>
  </si>
  <si>
    <t>P45578</t>
  </si>
  <si>
    <t>PLLDSFTVDH</t>
  </si>
  <si>
    <t>Q46906</t>
  </si>
  <si>
    <t>PLLHLLRQNP</t>
  </si>
  <si>
    <t>P31475</t>
  </si>
  <si>
    <t>PLSAQQLAAQ</t>
  </si>
  <si>
    <t>P0A6T5</t>
  </si>
  <si>
    <t>PSLSKEAALV</t>
  </si>
  <si>
    <t>P37342</t>
  </si>
  <si>
    <t>PTSHENALQQ</t>
  </si>
  <si>
    <t>P68679</t>
  </si>
  <si>
    <t>PVIKVRENEP</t>
  </si>
  <si>
    <t>P0A8M3</t>
  </si>
  <si>
    <t>PVITLPDGSQ</t>
  </si>
  <si>
    <t>P39406</t>
  </si>
  <si>
    <t>SAFTPASEVL</t>
  </si>
  <si>
    <t>P27303</t>
  </si>
  <si>
    <t>SANAETQTPQ</t>
  </si>
  <si>
    <t>P0AG96</t>
  </si>
  <si>
    <t>SANTEAQGSG</t>
  </si>
  <si>
    <t>P75782</t>
  </si>
  <si>
    <t>SAQKPGLHPR</t>
  </si>
  <si>
    <t>P0AFI7</t>
  </si>
  <si>
    <t>SDNDELQQIA</t>
  </si>
  <si>
    <t>P00956</t>
  </si>
  <si>
    <t>SDYKSTLNLP</t>
  </si>
  <si>
    <t>SEALKILNNI</t>
  </si>
  <si>
    <t>P17115</t>
  </si>
  <si>
    <t>SEALLNAGRQ</t>
  </si>
  <si>
    <t>P0AFG0</t>
  </si>
  <si>
    <t>SEAPKKRWYV</t>
  </si>
  <si>
    <t>P0ABA4</t>
  </si>
  <si>
    <t>SEFITVARPY</t>
  </si>
  <si>
    <t>P08660</t>
  </si>
  <si>
    <t>SEIVVSKFGG</t>
  </si>
  <si>
    <t>P37765</t>
  </si>
  <si>
    <t>SEKLQKVLAR</t>
  </si>
  <si>
    <t>P0AGE6</t>
  </si>
  <si>
    <t>SEKLQVVTLL</t>
  </si>
  <si>
    <t>P09373</t>
  </si>
  <si>
    <t>SELNEKLATA</t>
  </si>
  <si>
    <t>P15288</t>
  </si>
  <si>
    <t>SELSQLSPQP</t>
  </si>
  <si>
    <t>P0A8N3</t>
  </si>
  <si>
    <t>SEQHAQGADA</t>
  </si>
  <si>
    <t>P0AFG8</t>
  </si>
  <si>
    <t>SERFPNDVDP</t>
  </si>
  <si>
    <t>P0AFZ1</t>
  </si>
  <si>
    <t>SETKNELEDL</t>
  </si>
  <si>
    <t>P77488</t>
  </si>
  <si>
    <t>SFDIAKYPTL</t>
  </si>
  <si>
    <t>P0AGD3</t>
  </si>
  <si>
    <t>SFELPALPYA</t>
  </si>
  <si>
    <t>P04951</t>
  </si>
  <si>
    <t>SFVVIIPARY</t>
  </si>
  <si>
    <t>P08312</t>
  </si>
  <si>
    <t>SHLAELVASA</t>
  </si>
  <si>
    <t>P64455</t>
  </si>
  <si>
    <t>SHLDEVIARV</t>
  </si>
  <si>
    <t>P0A742</t>
  </si>
  <si>
    <t>SIIKEFREFA</t>
  </si>
  <si>
    <t>P0A6I3</t>
  </si>
  <si>
    <t>SIKEQTLMTP</t>
  </si>
  <si>
    <t>P77536</t>
  </si>
  <si>
    <t>SIKTSNTDFK</t>
  </si>
  <si>
    <t>P0AGE9</t>
  </si>
  <si>
    <t>SILIDKNTKV</t>
  </si>
  <si>
    <t>P09126</t>
  </si>
  <si>
    <t>SILVTRPSPA</t>
  </si>
  <si>
    <t>P0AAC8</t>
  </si>
  <si>
    <t>SITLSDSAAA</t>
  </si>
  <si>
    <t>P19934</t>
  </si>
  <si>
    <t>SKATEQNDKL</t>
  </si>
  <si>
    <t>P64581</t>
  </si>
  <si>
    <t>SKEHTTEHLR</t>
  </si>
  <si>
    <t>P0ABK5</t>
  </si>
  <si>
    <t>SKIFEDNSLT</t>
  </si>
  <si>
    <t>P0A6P9</t>
  </si>
  <si>
    <t>SKIVKIIGRE</t>
  </si>
  <si>
    <t>P60716</t>
  </si>
  <si>
    <t>SKPIVMERGV</t>
  </si>
  <si>
    <t>P0A7X6</t>
  </si>
  <si>
    <t>SKQLTAQAPV</t>
  </si>
  <si>
    <t>P00350</t>
  </si>
  <si>
    <t>SKQQIGVVGM</t>
  </si>
  <si>
    <t>P12758</t>
  </si>
  <si>
    <t>SKSDVFHLGL</t>
  </si>
  <si>
    <t>P23893</t>
  </si>
  <si>
    <t>SKSENLYSAA</t>
  </si>
  <si>
    <t>P0AEK7</t>
  </si>
  <si>
    <t>SKSKMIVRTK</t>
  </si>
  <si>
    <t>P45799</t>
  </si>
  <si>
    <t>SKSLQKPTIL</t>
  </si>
  <si>
    <t>P00957</t>
  </si>
  <si>
    <t>SKSTAEIRQA</t>
  </si>
  <si>
    <t>P0AF93</t>
  </si>
  <si>
    <t>SKTIATENAP</t>
  </si>
  <si>
    <t>P33920</t>
  </si>
  <si>
    <t>SLDINQIALH</t>
  </si>
  <si>
    <t>P0A744</t>
  </si>
  <si>
    <t>SLFDKKHLVS</t>
  </si>
  <si>
    <t>P0AE08</t>
  </si>
  <si>
    <t>SLINTKIKPF</t>
  </si>
  <si>
    <t>P0A6T3</t>
  </si>
  <si>
    <t>SLKEKTQSLF</t>
  </si>
  <si>
    <t>P0ADZ4</t>
  </si>
  <si>
    <t>SLSTEATAKI</t>
  </si>
  <si>
    <t>P0A7W7</t>
  </si>
  <si>
    <t>SMQDPIADML</t>
  </si>
  <si>
    <t>P0AAH0</t>
  </si>
  <si>
    <t>SMVETAPSKI</t>
  </si>
  <si>
    <t>P31801</t>
  </si>
  <si>
    <t>SNAQEAVKTR</t>
  </si>
  <si>
    <t>P0A7K6</t>
  </si>
  <si>
    <t>SNIIKQLEQE</t>
  </si>
  <si>
    <t>P0AC33</t>
  </si>
  <si>
    <t>SNKPFHYQAP</t>
  </si>
  <si>
    <t>P25524</t>
  </si>
  <si>
    <t>SNNALQTIIN</t>
  </si>
  <si>
    <t>P0AES6</t>
  </si>
  <si>
    <t>SNSYDSSSIK</t>
  </si>
  <si>
    <t>P0ACK2</t>
  </si>
  <si>
    <t>SNTDASGEKR</t>
  </si>
  <si>
    <t>P0A6T9</t>
  </si>
  <si>
    <t>SNVPAELKYS</t>
  </si>
  <si>
    <t>P76272</t>
  </si>
  <si>
    <t>SQETPASTTE</t>
  </si>
  <si>
    <t>P27550</t>
  </si>
  <si>
    <t>SQIHKHTIPA</t>
  </si>
  <si>
    <t>P0ADQ2</t>
  </si>
  <si>
    <t>SQLPGLSRET</t>
  </si>
  <si>
    <t>P0A738</t>
  </si>
  <si>
    <t>SQLTHINAAG</t>
  </si>
  <si>
    <t>P00490</t>
  </si>
  <si>
    <t>SQPIFNDKQF</t>
  </si>
  <si>
    <t>P37330</t>
  </si>
  <si>
    <t>SQTITQSRLR</t>
  </si>
  <si>
    <t>P0A862</t>
  </si>
  <si>
    <t>SQTVHFQGNP</t>
  </si>
  <si>
    <t>P76536</t>
  </si>
  <si>
    <t>SQVQSGILPE</t>
  </si>
  <si>
    <t>P0AEZ9</t>
  </si>
  <si>
    <t>SQVSTEFIPT</t>
  </si>
  <si>
    <t>P0A9F1</t>
  </si>
  <si>
    <t>SRRAGTPTAK</t>
  </si>
  <si>
    <t>P77258</t>
  </si>
  <si>
    <t>SSEKLYSPLK</t>
  </si>
  <si>
    <t>P40191</t>
  </si>
  <si>
    <t>SSLLLFNDKS</t>
  </si>
  <si>
    <t>P0AFG6</t>
  </si>
  <si>
    <t>SSVDILVPDL</t>
  </si>
  <si>
    <t>P0ABT2</t>
  </si>
  <si>
    <t>STAKLVKSKA</t>
  </si>
  <si>
    <t>P0A9P0</t>
  </si>
  <si>
    <t>STEIKTQVVV</t>
  </si>
  <si>
    <t>P0ACQ7</t>
  </si>
  <si>
    <t>STILLPKTQH</t>
  </si>
  <si>
    <t>P0A8Z0</t>
  </si>
  <si>
    <t>STTHNVPQGD</t>
  </si>
  <si>
    <t>P0AC69</t>
  </si>
  <si>
    <t>STTIEKIQRQ</t>
  </si>
  <si>
    <t>P06986</t>
  </si>
  <si>
    <t>STVTITDLAR</t>
  </si>
  <si>
    <t>P69423</t>
  </si>
  <si>
    <t>SVEDTQPLIT</t>
  </si>
  <si>
    <t>P00562</t>
  </si>
  <si>
    <t>SVIAQAGAKG</t>
  </si>
  <si>
    <t>P0A799</t>
  </si>
  <si>
    <t>SVIKMTDLDL</t>
  </si>
  <si>
    <t>P0A6K3</t>
  </si>
  <si>
    <t>SVLQVLHIPD</t>
  </si>
  <si>
    <t>P0ACG1</t>
  </si>
  <si>
    <t>SVMLQSLNNI</t>
  </si>
  <si>
    <t>P25553</t>
  </si>
  <si>
    <t>SVPVQHPMYI</t>
  </si>
  <si>
    <t>Q46927</t>
  </si>
  <si>
    <t>SVVISDAWRQ</t>
  </si>
  <si>
    <t>SVVPVADVLQ</t>
  </si>
  <si>
    <t>P05020</t>
  </si>
  <si>
    <t>TAPSQVLKIR</t>
  </si>
  <si>
    <t>P69503</t>
  </si>
  <si>
    <t>TATAQQLEYL</t>
  </si>
  <si>
    <t>P0A991</t>
  </si>
  <si>
    <t>TDIAQLLGKD</t>
  </si>
  <si>
    <t>P07862</t>
  </si>
  <si>
    <t>TDKIAVLLGG</t>
  </si>
  <si>
    <t>P0A870</t>
  </si>
  <si>
    <t>TDKLTSLRQY</t>
  </si>
  <si>
    <t>P08178</t>
  </si>
  <si>
    <t>TDKTSLSYKD</t>
  </si>
  <si>
    <t>TDLKASSLRA</t>
  </si>
  <si>
    <t>P0A705</t>
  </si>
  <si>
    <t>TDVTIKTLAA</t>
  </si>
  <si>
    <t>TEKKYIVALD</t>
  </si>
  <si>
    <t>TELKNDRYLR</t>
  </si>
  <si>
    <t>P64483</t>
  </si>
  <si>
    <t>TEMAKGSVTH</t>
  </si>
  <si>
    <t>TEQEKTSAVV</t>
  </si>
  <si>
    <t>P43329</t>
  </si>
  <si>
    <t>TEQQKLTFTA</t>
  </si>
  <si>
    <t>TESFAQLFEE</t>
  </si>
  <si>
    <t>P09053</t>
  </si>
  <si>
    <t>TFSLFGDKFT</t>
  </si>
  <si>
    <t>P36879</t>
  </si>
  <si>
    <t>TIALELQQLK</t>
  </si>
  <si>
    <t>P0C0L2</t>
  </si>
  <si>
    <t>TIHKKGQAHW</t>
  </si>
  <si>
    <t>P0A7D1</t>
  </si>
  <si>
    <t>TIKLIVGLAN</t>
  </si>
  <si>
    <t>TIKVGINGFG</t>
  </si>
  <si>
    <t>P76149</t>
  </si>
  <si>
    <t>TITPATHAIS</t>
  </si>
  <si>
    <t>P06715</t>
  </si>
  <si>
    <t>TKHYDYIAIG</t>
  </si>
  <si>
    <t>P0A832</t>
  </si>
  <si>
    <t>TKKKAHKPGS</t>
  </si>
  <si>
    <t>P0A6V8</t>
  </si>
  <si>
    <t>TKYALVGDVG</t>
  </si>
  <si>
    <t>P33221</t>
  </si>
  <si>
    <t>TLLGTALRPA</t>
  </si>
  <si>
    <t>P24251</t>
  </si>
  <si>
    <t>TLPSGHPKSR</t>
  </si>
  <si>
    <t>P18843</t>
  </si>
  <si>
    <t>TLQQQIIKAL</t>
  </si>
  <si>
    <t>P0A7I4</t>
  </si>
  <si>
    <t>TLSPYLQEVA</t>
  </si>
  <si>
    <t>P08244</t>
  </si>
  <si>
    <t>TLTASSSSRA</t>
  </si>
  <si>
    <t>TNLFVRSGIS</t>
  </si>
  <si>
    <t>P0AGF2</t>
  </si>
  <si>
    <t>TNPQFAGHPF</t>
  </si>
  <si>
    <t>P0A6E1</t>
  </si>
  <si>
    <t>TQPLFLIGPR</t>
  </si>
  <si>
    <t>P0AG00</t>
  </si>
  <si>
    <t>TQPMPGKPAE</t>
  </si>
  <si>
    <t>P04825</t>
  </si>
  <si>
    <t>TQQPQAKYRH</t>
  </si>
  <si>
    <t>P75838</t>
  </si>
  <si>
    <t>TQTFIPGKDA</t>
  </si>
  <si>
    <t>TQTLSQLENS</t>
  </si>
  <si>
    <t>P0A6E4</t>
  </si>
  <si>
    <t>TTILKHLPVG</t>
  </si>
  <si>
    <t>P39160</t>
  </si>
  <si>
    <t>TTIVDSNLPV</t>
  </si>
  <si>
    <t>P0A7B8</t>
  </si>
  <si>
    <t>TTIVSVRRNG</t>
  </si>
  <si>
    <t>P0A6Q6</t>
  </si>
  <si>
    <t>TTNTHTLQIE</t>
  </si>
  <si>
    <t>P00393</t>
  </si>
  <si>
    <t>TTPLKKIVIV</t>
  </si>
  <si>
    <t>P38038</t>
  </si>
  <si>
    <t>TTQVPPSALL</t>
  </si>
  <si>
    <t>P05706</t>
  </si>
  <si>
    <t>TVIYQTTITR</t>
  </si>
  <si>
    <t>P50456</t>
  </si>
  <si>
    <t>VAENQPGHID</t>
  </si>
  <si>
    <t>P37349</t>
  </si>
  <si>
    <t>VNLVIVSHSS</t>
  </si>
  <si>
    <t>P25737</t>
  </si>
  <si>
    <t>VSETKTTEAP</t>
  </si>
  <si>
    <t>VSNASALGRN</t>
  </si>
  <si>
    <t>VYSYTEKKRI</t>
  </si>
  <si>
    <t>Negative control</t>
  </si>
  <si>
    <t>Entry</t>
  </si>
  <si>
    <t>P69805</t>
  </si>
  <si>
    <t>VDTTQTTTEK</t>
  </si>
  <si>
    <t>P0A7K2</t>
  </si>
  <si>
    <t>SITKDQIIEA</t>
  </si>
  <si>
    <t>P0A7W1</t>
  </si>
  <si>
    <t>AHIEKQAGEL</t>
  </si>
  <si>
    <t>P0AAD8</t>
  </si>
  <si>
    <t>STSDSIVSSQ</t>
  </si>
  <si>
    <t>P0ABJ3</t>
  </si>
  <si>
    <t>ATDTLTHATA</t>
  </si>
  <si>
    <t>P0AG86</t>
  </si>
  <si>
    <t>SEQNNTEMTF</t>
  </si>
  <si>
    <t>SKEKFERTKP</t>
  </si>
  <si>
    <t>P21170</t>
  </si>
  <si>
    <t>SDDMSMGLPS</t>
  </si>
  <si>
    <t>P39263</t>
  </si>
  <si>
    <t>SAITESKPTR</t>
  </si>
  <si>
    <t>P00954</t>
  </si>
  <si>
    <t>TKPIVFSGAQ</t>
  </si>
  <si>
    <t>P0A9C5</t>
  </si>
  <si>
    <t>SAEHVLTMLN</t>
  </si>
  <si>
    <t>P0AAJ3</t>
  </si>
  <si>
    <t>AMETQDIIKR</t>
  </si>
  <si>
    <t>P0AEH5</t>
  </si>
  <si>
    <t>SNQFGDTRID</t>
  </si>
  <si>
    <t>P13009</t>
  </si>
  <si>
    <t>SSKVEQLRAQ</t>
  </si>
  <si>
    <t>P33599</t>
  </si>
  <si>
    <t>TDLTAQEPAW</t>
  </si>
  <si>
    <t>P77610</t>
  </si>
  <si>
    <t>SKHDTDTSDQ</t>
  </si>
  <si>
    <t>Acetylated position</t>
  </si>
  <si>
    <t>P0CE47/48</t>
  </si>
  <si>
    <t>Gene</t>
  </si>
  <si>
    <t>tufA/B</t>
  </si>
  <si>
    <t>yfcC</t>
  </si>
  <si>
    <t>tdcC</t>
  </si>
  <si>
    <t>nuoC</t>
  </si>
  <si>
    <t>metH</t>
  </si>
  <si>
    <t>ansP</t>
  </si>
  <si>
    <t>fdnH</t>
  </si>
  <si>
    <t>trpS</t>
  </si>
  <si>
    <t>glnA</t>
  </si>
  <si>
    <t>Glutamine synthetase</t>
  </si>
  <si>
    <t>Function</t>
  </si>
  <si>
    <t>Tryptophan-tRNA ligase</t>
  </si>
  <si>
    <t>Formate dehydrogenase, nitrate-inducible, iron-sulfur subunit</t>
  </si>
  <si>
    <t>secB</t>
  </si>
  <si>
    <t>L-asparagine permease</t>
  </si>
  <si>
    <t>Methionine synthase</t>
  </si>
  <si>
    <t>Biosynthetic arginine decarboxylase (ADC) (EC 4.1.1.19)</t>
  </si>
  <si>
    <t>speA</t>
  </si>
  <si>
    <t xml:space="preserve">rpsE </t>
  </si>
  <si>
    <t>NADH-quinone oxidoreductase subunit C/D</t>
  </si>
  <si>
    <t>Threonine/serine transporter TdcC</t>
  </si>
  <si>
    <t>PTS system mannose-specific EIID component (EII-M-Man) (EIID-Man) (Mannose permease IID component)</t>
  </si>
  <si>
    <t>manZ</t>
  </si>
  <si>
    <t>cyoC</t>
  </si>
  <si>
    <t>Putative basic amino acid antiporter YfcC</t>
  </si>
  <si>
    <t>corC</t>
  </si>
  <si>
    <t xml:space="preserve">rplL </t>
  </si>
  <si>
    <t>Elongation factor Tu 1/2</t>
  </si>
  <si>
    <t>Schmidt et al. 2016</t>
  </si>
  <si>
    <t>Bienvenut et al. 2015</t>
  </si>
  <si>
    <t>Protein-export protein SecB</t>
  </si>
  <si>
    <t>Cytochrome o ubiquinol oxidase subunit 3</t>
  </si>
  <si>
    <t>Magnesium and cobalt efflux protein CorC</t>
  </si>
  <si>
    <t>Average acetylation yield (%)</t>
  </si>
  <si>
    <t>N-Acetylated Sequence</t>
  </si>
  <si>
    <t xml:space="preserve">30S ribosomal protein S5 </t>
  </si>
  <si>
    <t xml:space="preserve">50S ribosomal protein L7/L12 </t>
  </si>
  <si>
    <t>N-Acetylated sequences</t>
  </si>
  <si>
    <t>Protein entries</t>
  </si>
  <si>
    <r>
      <rPr>
        <i/>
        <sz val="11"/>
        <color theme="1"/>
        <rFont val="Calibri"/>
        <family val="2"/>
        <scheme val="minor"/>
      </rPr>
      <t>E. col</t>
    </r>
    <r>
      <rPr>
        <sz val="11"/>
        <color theme="1"/>
        <rFont val="Calibri"/>
        <family val="2"/>
        <scheme val="minor"/>
      </rPr>
      <t xml:space="preserve">i natural NTA substrates retrieved in this study and systematically removed in the global compilation dedicated to GNAT specificity. Substrates already identified in two previous large scale studies performed in </t>
    </r>
    <r>
      <rPr>
        <i/>
        <sz val="11"/>
        <color theme="1"/>
        <rFont val="Calibri"/>
        <family val="2"/>
        <scheme val="minor"/>
      </rPr>
      <t>E. coli</t>
    </r>
    <r>
      <rPr>
        <sz val="11"/>
        <color theme="1"/>
        <rFont val="Calibri"/>
        <family val="2"/>
        <scheme val="minor"/>
      </rPr>
      <t xml:space="preserve"> are indicated.</t>
    </r>
  </si>
  <si>
    <t>Sheeet 1: Global compilation</t>
  </si>
  <si>
    <r>
      <t xml:space="preserve">Sheeet 2: </t>
    </r>
    <r>
      <rPr>
        <b/>
        <i/>
        <sz val="11"/>
        <color theme="1"/>
        <rFont val="Calibri"/>
        <family val="2"/>
        <scheme val="minor"/>
      </rPr>
      <t xml:space="preserve">E. coli </t>
    </r>
    <r>
      <rPr>
        <b/>
        <sz val="11"/>
        <color theme="1"/>
        <rFont val="Calibri"/>
        <family val="2"/>
        <scheme val="minor"/>
      </rPr>
      <t>natural NTA substrates</t>
    </r>
  </si>
  <si>
    <r>
      <t xml:space="preserve">Dataset EV3: Compilation of 397 substrates of </t>
    </r>
    <r>
      <rPr>
        <b/>
        <i/>
        <sz val="11"/>
        <color theme="1"/>
        <rFont val="Calibri"/>
        <family val="2"/>
        <scheme val="minor"/>
      </rPr>
      <t>A. thaliana</t>
    </r>
    <r>
      <rPr>
        <b/>
        <sz val="11"/>
        <color theme="1"/>
        <rFont val="Calibri"/>
        <family val="2"/>
        <scheme val="minor"/>
      </rPr>
      <t xml:space="preserve"> plastid associated-GNATs identified with the GAP assay</t>
    </r>
  </si>
  <si>
    <r>
      <t xml:space="preserve">N-terminally acetylated proteins induced by plastid associated GNATs were identified with GAP assays. Data result from the analysis of 9 strains each expressing or not a different GNAT construct. The average acetylation yield arising from at least three independent measurements is reported. Column "negative control" corresponds to data from </t>
    </r>
    <r>
      <rPr>
        <i/>
        <sz val="11"/>
        <color rgb="FF000000"/>
        <rFont val="Calibri"/>
        <family val="2"/>
        <scheme val="minor"/>
      </rPr>
      <t>E. coli</t>
    </r>
    <r>
      <rPr>
        <sz val="11"/>
        <color rgb="FF000000"/>
        <rFont val="Calibri"/>
        <family val="2"/>
        <scheme val="minor"/>
      </rPr>
      <t xml:space="preserve"> plus empty expression plasmid; in this column all naturally acetylated proteins from </t>
    </r>
    <r>
      <rPr>
        <i/>
        <sz val="11"/>
        <color rgb="FF000000"/>
        <rFont val="Calibri"/>
        <family val="2"/>
        <scheme val="minor"/>
      </rPr>
      <t>E. coli</t>
    </r>
    <r>
      <rPr>
        <sz val="11"/>
        <color rgb="FF000000"/>
        <rFont val="Calibri"/>
        <family val="2"/>
        <scheme val="minor"/>
      </rPr>
      <t xml:space="preserve"> (i.e., with acetylation yields &gt;5%) were filtered out (see </t>
    </r>
    <r>
      <rPr>
        <i/>
        <sz val="11"/>
        <color rgb="FF000000"/>
        <rFont val="Calibri"/>
        <family val="2"/>
        <scheme val="minor"/>
      </rPr>
      <t xml:space="preserve">E. coli </t>
    </r>
    <r>
      <rPr>
        <sz val="11"/>
        <color rgb="FF000000"/>
        <rFont val="Calibri"/>
        <family val="2"/>
        <scheme val="minor"/>
      </rPr>
      <t>natural substrates sheet). The color code is from dark blue (negative) through white to deeper red (significantly to highly positive). The protein entry is available at UniProt (https://www.uniprot.org/).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</si>
</sst>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164" fontId="0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5" sqref="A5"/>
    </sheetView>
  </sheetViews>
  <sheetFormatPr baseColWidth="10" defaultRowHeight="15" x14ac:dyDescent="0.2"/>
  <sheetData>
    <row r="1" spans="1:11" x14ac:dyDescent="0.2">
      <c r="A1" s="17" t="s">
        <v>860</v>
      </c>
      <c r="B1" s="2"/>
    </row>
    <row r="2" spans="1:11" x14ac:dyDescent="0.2">
      <c r="B2" s="2"/>
    </row>
    <row r="3" spans="1:11" x14ac:dyDescent="0.2">
      <c r="A3" s="17" t="s">
        <v>858</v>
      </c>
      <c r="B3" s="2"/>
    </row>
    <row r="4" spans="1:11" ht="93" customHeight="1" x14ac:dyDescent="0.2">
      <c r="A4" s="33" t="s">
        <v>861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">
      <c r="B5" s="2"/>
    </row>
    <row r="6" spans="1:11" x14ac:dyDescent="0.2">
      <c r="A6" s="17" t="s">
        <v>859</v>
      </c>
      <c r="B6" s="2"/>
    </row>
    <row r="7" spans="1:11" ht="33.75" customHeight="1" x14ac:dyDescent="0.2">
      <c r="A7" s="34" t="s">
        <v>857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x14ac:dyDescent="0.2">
      <c r="B8" s="2"/>
    </row>
  </sheetData>
  <mergeCells count="2">
    <mergeCell ref="A4:K4"/>
    <mergeCell ref="A7:K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8"/>
  <sheetViews>
    <sheetView workbookViewId="0">
      <pane ySplit="1" topLeftCell="A2" activePane="bottomLeft" state="frozen"/>
      <selection pane="bottomLeft" activeCell="O8" sqref="O8:O9"/>
    </sheetView>
  </sheetViews>
  <sheetFormatPr baseColWidth="10" defaultRowHeight="15" x14ac:dyDescent="0.2"/>
  <cols>
    <col min="1" max="1" width="9.6640625" style="9" customWidth="1"/>
    <col min="2" max="2" width="16" style="7" customWidth="1"/>
  </cols>
  <sheetData>
    <row r="1" spans="1:11" s="6" customFormat="1" ht="33" thickBot="1" x14ac:dyDescent="0.25">
      <c r="A1" s="29" t="s">
        <v>856</v>
      </c>
      <c r="B1" s="30" t="s">
        <v>855</v>
      </c>
      <c r="C1" s="31" t="s">
        <v>0</v>
      </c>
      <c r="D1" s="31" t="s">
        <v>1</v>
      </c>
      <c r="E1" s="31" t="s">
        <v>2</v>
      </c>
      <c r="F1" s="31" t="s">
        <v>3</v>
      </c>
      <c r="G1" s="31" t="s">
        <v>4</v>
      </c>
      <c r="H1" s="31" t="s">
        <v>5</v>
      </c>
      <c r="I1" s="31" t="s">
        <v>6</v>
      </c>
      <c r="J1" s="31" t="s">
        <v>7</v>
      </c>
      <c r="K1" s="32" t="s">
        <v>782</v>
      </c>
    </row>
    <row r="2" spans="1:11" x14ac:dyDescent="0.2">
      <c r="A2" s="8" t="s">
        <v>8</v>
      </c>
      <c r="B2" s="7" t="s">
        <v>9</v>
      </c>
      <c r="C2" s="27">
        <v>2.145</v>
      </c>
      <c r="D2" s="27">
        <v>2.9910000000000001</v>
      </c>
      <c r="E2" s="27">
        <v>1.4433333333333334</v>
      </c>
      <c r="F2" s="27">
        <v>43.73</v>
      </c>
      <c r="G2" s="27">
        <v>1.77</v>
      </c>
      <c r="H2" s="27">
        <v>25.114666666666665</v>
      </c>
      <c r="I2" s="27">
        <v>2.1123333333333334</v>
      </c>
      <c r="J2" s="28">
        <v>1.5548</v>
      </c>
      <c r="K2" s="28">
        <v>1.5330285714285714</v>
      </c>
    </row>
    <row r="3" spans="1:11" x14ac:dyDescent="0.2">
      <c r="A3" s="8" t="s">
        <v>10</v>
      </c>
      <c r="B3" s="11" t="s">
        <v>11</v>
      </c>
      <c r="C3" s="3">
        <v>0.15226666666666666</v>
      </c>
      <c r="D3" s="3">
        <v>50.008500000000005</v>
      </c>
      <c r="E3" s="3">
        <v>0.14433333333333334</v>
      </c>
      <c r="F3" s="3">
        <v>2.8170000000000002</v>
      </c>
      <c r="G3" s="3">
        <v>8.8870000000000005E-2</v>
      </c>
      <c r="H3" s="3">
        <v>0.11261666666666666</v>
      </c>
      <c r="I3" s="3">
        <v>0.17286666666666664</v>
      </c>
      <c r="J3" s="4">
        <v>0.54750499999999991</v>
      </c>
      <c r="K3" s="4">
        <v>2.2216399999999998</v>
      </c>
    </row>
    <row r="4" spans="1:11" x14ac:dyDescent="0.2">
      <c r="A4" s="8" t="s">
        <v>12</v>
      </c>
      <c r="B4" s="7" t="s">
        <v>13</v>
      </c>
      <c r="C4" s="3">
        <v>0.3989607</v>
      </c>
      <c r="D4" s="3">
        <v>0.38490000000000002</v>
      </c>
      <c r="E4" s="3">
        <v>0.143597</v>
      </c>
      <c r="F4" s="3">
        <v>4.351</v>
      </c>
      <c r="G4" s="3">
        <v>1.474</v>
      </c>
      <c r="H4" s="3">
        <v>3.5108333333333333E-3</v>
      </c>
      <c r="I4" s="3">
        <v>0.34221333333333331</v>
      </c>
      <c r="J4" s="4">
        <v>0.77195116666666674</v>
      </c>
      <c r="K4" s="4">
        <v>0.81922824999999999</v>
      </c>
    </row>
    <row r="5" spans="1:11" x14ac:dyDescent="0.2">
      <c r="A5" s="8" t="s">
        <v>14</v>
      </c>
      <c r="B5" s="7" t="s">
        <v>15</v>
      </c>
      <c r="C5" s="3">
        <v>0.38726333333333329</v>
      </c>
      <c r="D5" s="3">
        <v>0.42180000000000001</v>
      </c>
      <c r="E5" s="3">
        <v>0.99259999999999993</v>
      </c>
      <c r="F5" s="3"/>
      <c r="G5" s="3">
        <v>1.1419999999999999</v>
      </c>
      <c r="H5" s="3">
        <v>0.67949999999999999</v>
      </c>
      <c r="I5" s="3">
        <v>0.69676666666666665</v>
      </c>
      <c r="J5" s="4">
        <v>0.99326000000000003</v>
      </c>
      <c r="K5" s="4">
        <v>1.4028499999999999</v>
      </c>
    </row>
    <row r="6" spans="1:11" x14ac:dyDescent="0.2">
      <c r="A6" s="8" t="s">
        <v>16</v>
      </c>
      <c r="B6" s="7" t="s">
        <v>17</v>
      </c>
      <c r="C6" s="3">
        <v>0.49196666666666661</v>
      </c>
      <c r="D6" s="3">
        <v>0.81330000000000002</v>
      </c>
      <c r="E6" s="3">
        <v>0.83130000000000004</v>
      </c>
      <c r="F6" s="3"/>
      <c r="G6" s="3"/>
      <c r="H6" s="3">
        <v>0.65959999999999996</v>
      </c>
      <c r="I6" s="3"/>
      <c r="J6" s="4">
        <v>0.35849000000000003</v>
      </c>
      <c r="K6" s="4">
        <v>1.0880666666666667</v>
      </c>
    </row>
    <row r="7" spans="1:11" x14ac:dyDescent="0.2">
      <c r="A7" s="8" t="s">
        <v>18</v>
      </c>
      <c r="B7" s="13" t="s">
        <v>19</v>
      </c>
      <c r="C7" s="3"/>
      <c r="D7" s="3"/>
      <c r="E7" s="3">
        <v>0.63180000000000003</v>
      </c>
      <c r="F7" s="3">
        <v>64.34</v>
      </c>
      <c r="G7" s="3">
        <v>2.7320000000000001E-2</v>
      </c>
      <c r="H7" s="3">
        <v>0.33</v>
      </c>
      <c r="I7" s="3">
        <v>1.4438000000000002</v>
      </c>
      <c r="J7" s="4">
        <v>0.63753333333333329</v>
      </c>
      <c r="K7" s="4">
        <v>0.51432999999999995</v>
      </c>
    </row>
    <row r="8" spans="1:11" x14ac:dyDescent="0.2">
      <c r="A8" s="8" t="s">
        <v>20</v>
      </c>
      <c r="B8" s="13" t="s">
        <v>21</v>
      </c>
      <c r="C8" s="3">
        <v>4.9849499999999998E-2</v>
      </c>
      <c r="D8" s="3">
        <v>2.3952</v>
      </c>
      <c r="E8" s="3">
        <v>0.61283333333333345</v>
      </c>
      <c r="F8" s="3">
        <v>37.04</v>
      </c>
      <c r="G8" s="3">
        <v>0.1263</v>
      </c>
      <c r="H8" s="3">
        <v>0.66088666666666673</v>
      </c>
      <c r="I8" s="3">
        <v>1.0502733333333334</v>
      </c>
      <c r="J8" s="4">
        <v>0.46562340000000002</v>
      </c>
      <c r="K8" s="4">
        <v>0.51808399999999999</v>
      </c>
    </row>
    <row r="9" spans="1:11" x14ac:dyDescent="0.2">
      <c r="A9" s="8" t="s">
        <v>22</v>
      </c>
      <c r="B9" s="13" t="s">
        <v>23</v>
      </c>
      <c r="C9" s="3"/>
      <c r="D9" s="3"/>
      <c r="E9" s="3">
        <v>0.59509999999999996</v>
      </c>
      <c r="F9" s="3">
        <v>85.89</v>
      </c>
      <c r="G9" s="3">
        <v>7.4840000000000004E-2</v>
      </c>
      <c r="H9" s="3">
        <v>0.23769999999999999</v>
      </c>
      <c r="I9" s="3">
        <v>3.911</v>
      </c>
      <c r="J9" s="4"/>
      <c r="K9" s="4">
        <v>0.15971079999999999</v>
      </c>
    </row>
    <row r="10" spans="1:11" x14ac:dyDescent="0.2">
      <c r="A10" s="8" t="s">
        <v>24</v>
      </c>
      <c r="B10" s="7" t="s">
        <v>25</v>
      </c>
      <c r="C10" s="3"/>
      <c r="D10" s="3"/>
      <c r="E10" s="3"/>
      <c r="F10" s="3"/>
      <c r="G10" s="3"/>
      <c r="H10" s="3"/>
      <c r="I10" s="3"/>
      <c r="J10" s="4"/>
      <c r="K10" s="4">
        <v>4.5385</v>
      </c>
    </row>
    <row r="11" spans="1:11" x14ac:dyDescent="0.2">
      <c r="A11" s="8" t="s">
        <v>26</v>
      </c>
      <c r="B11" s="7" t="s">
        <v>27</v>
      </c>
      <c r="C11" s="3">
        <v>9.915499999999999E-4</v>
      </c>
      <c r="D11" s="3">
        <v>0.14792799999999998</v>
      </c>
      <c r="E11" s="3">
        <v>0.16902</v>
      </c>
      <c r="F11" s="3">
        <v>7.72</v>
      </c>
      <c r="G11" s="3">
        <v>0.1386</v>
      </c>
      <c r="H11" s="3">
        <v>1.2466000000000002</v>
      </c>
      <c r="I11" s="3">
        <v>1.4363333333333335</v>
      </c>
      <c r="J11" s="4">
        <v>0.2447281</v>
      </c>
      <c r="K11" s="4">
        <v>2.1394000000000003E-2</v>
      </c>
    </row>
    <row r="12" spans="1:11" x14ac:dyDescent="0.2">
      <c r="A12" s="8" t="s">
        <v>28</v>
      </c>
      <c r="B12" s="7" t="s">
        <v>29</v>
      </c>
      <c r="C12" s="3">
        <v>0.31120000000000003</v>
      </c>
      <c r="D12" s="3">
        <v>2.1059999999999999</v>
      </c>
      <c r="E12" s="3">
        <v>0.18310000000000001</v>
      </c>
      <c r="F12" s="3"/>
      <c r="G12" s="3"/>
      <c r="H12" s="3">
        <v>1.1814833333333332</v>
      </c>
      <c r="I12" s="3">
        <v>3.8166666666666664</v>
      </c>
      <c r="J12" s="4">
        <v>0.11022999999999999</v>
      </c>
      <c r="K12" s="4">
        <v>2.7416249999999996E-2</v>
      </c>
    </row>
    <row r="13" spans="1:11" x14ac:dyDescent="0.2">
      <c r="A13" s="8" t="s">
        <v>30</v>
      </c>
      <c r="B13" s="10" t="s">
        <v>31</v>
      </c>
      <c r="C13" s="3">
        <v>19.809999999999999</v>
      </c>
      <c r="D13" s="3">
        <v>31.28</v>
      </c>
      <c r="E13" s="3">
        <v>17.72</v>
      </c>
      <c r="F13" s="3">
        <v>99.11</v>
      </c>
      <c r="G13" s="3">
        <v>95.02</v>
      </c>
      <c r="H13" s="3">
        <v>65.344999999999999</v>
      </c>
      <c r="I13" s="3">
        <v>50.256666666666668</v>
      </c>
      <c r="J13" s="4">
        <v>28.549999999999997</v>
      </c>
      <c r="K13" s="4">
        <v>3.1560000000000001</v>
      </c>
    </row>
    <row r="14" spans="1:11" x14ac:dyDescent="0.2">
      <c r="A14" s="8" t="s">
        <v>32</v>
      </c>
      <c r="B14" s="7" t="s">
        <v>33</v>
      </c>
      <c r="C14" s="3"/>
      <c r="D14" s="3"/>
      <c r="E14" s="3">
        <v>0.27863333333333334</v>
      </c>
      <c r="F14" s="3"/>
      <c r="G14" s="3"/>
      <c r="H14" s="3"/>
      <c r="I14" s="3"/>
      <c r="J14" s="4">
        <v>0.58113333333333339</v>
      </c>
      <c r="K14" s="4">
        <v>1</v>
      </c>
    </row>
    <row r="15" spans="1:11" x14ac:dyDescent="0.2">
      <c r="A15" s="8" t="s">
        <v>34</v>
      </c>
      <c r="B15" s="7" t="s">
        <v>35</v>
      </c>
      <c r="C15" s="3">
        <v>0.79905000000000004</v>
      </c>
      <c r="D15" s="3">
        <v>3.855</v>
      </c>
      <c r="E15" s="3">
        <v>0.37233333333333335</v>
      </c>
      <c r="F15" s="3">
        <v>11.17</v>
      </c>
      <c r="G15" s="3">
        <v>7.6719999999999997</v>
      </c>
      <c r="H15" s="3">
        <v>0.17030000000000001</v>
      </c>
      <c r="I15" s="3">
        <v>1.141</v>
      </c>
      <c r="J15" s="4">
        <v>0.10440000000000001</v>
      </c>
      <c r="K15" s="4">
        <v>3.64284E-2</v>
      </c>
    </row>
    <row r="16" spans="1:11" x14ac:dyDescent="0.2">
      <c r="A16" s="8" t="s">
        <v>36</v>
      </c>
      <c r="B16" s="7" t="s">
        <v>37</v>
      </c>
      <c r="C16" s="3"/>
      <c r="D16" s="3"/>
      <c r="E16" s="3"/>
      <c r="F16" s="3"/>
      <c r="G16" s="3"/>
      <c r="H16" s="3"/>
      <c r="I16" s="3">
        <v>5.8369999999999998E-2</v>
      </c>
      <c r="J16" s="4">
        <v>0.81759999999999999</v>
      </c>
      <c r="K16" s="4">
        <v>0.46984999999999999</v>
      </c>
    </row>
    <row r="17" spans="1:11" x14ac:dyDescent="0.2">
      <c r="A17" s="8" t="s">
        <v>38</v>
      </c>
      <c r="B17" s="7" t="s">
        <v>39</v>
      </c>
      <c r="C17" s="3"/>
      <c r="D17" s="3">
        <v>12.017000000000001</v>
      </c>
      <c r="E17" s="3">
        <v>0.28140666666666664</v>
      </c>
      <c r="F17" s="3"/>
      <c r="G17" s="3"/>
      <c r="H17" s="3">
        <v>0.42280000000000001</v>
      </c>
      <c r="I17" s="3">
        <v>0.2833</v>
      </c>
      <c r="J17" s="4">
        <v>1.082E-2</v>
      </c>
      <c r="K17" s="4">
        <v>0.44819999999999999</v>
      </c>
    </row>
    <row r="18" spans="1:11" x14ac:dyDescent="0.2">
      <c r="A18" s="8" t="s">
        <v>40</v>
      </c>
      <c r="B18" s="7" t="s">
        <v>41</v>
      </c>
      <c r="C18" s="3">
        <v>0.65700000000000003</v>
      </c>
      <c r="D18" s="3">
        <v>1.7729999999999999</v>
      </c>
      <c r="E18" s="3">
        <v>0.54620000000000002</v>
      </c>
      <c r="F18" s="3"/>
      <c r="G18" s="3">
        <v>27.4</v>
      </c>
      <c r="H18" s="3">
        <v>65.209999999999994</v>
      </c>
      <c r="I18" s="3">
        <v>1.552</v>
      </c>
      <c r="J18" s="4">
        <v>0.56340000000000001</v>
      </c>
      <c r="K18" s="4">
        <v>1.9973333333333334</v>
      </c>
    </row>
    <row r="19" spans="1:11" x14ac:dyDescent="0.2">
      <c r="A19" s="8" t="s">
        <v>42</v>
      </c>
      <c r="B19" s="12" t="s">
        <v>43</v>
      </c>
      <c r="C19" s="3">
        <v>0.29473333333333335</v>
      </c>
      <c r="D19" s="3">
        <v>14.105</v>
      </c>
      <c r="E19" s="3">
        <v>0.12157499999999999</v>
      </c>
      <c r="F19" s="3"/>
      <c r="G19" s="3"/>
      <c r="H19" s="3">
        <v>70.635000000000005</v>
      </c>
      <c r="I19" s="3">
        <v>4.9809999999999999</v>
      </c>
      <c r="J19" s="4">
        <v>3.1952399999999996</v>
      </c>
      <c r="K19" s="4">
        <v>0.75434666666666672</v>
      </c>
    </row>
    <row r="20" spans="1:11" x14ac:dyDescent="0.2">
      <c r="A20" s="8" t="s">
        <v>44</v>
      </c>
      <c r="B20" s="7" t="s">
        <v>45</v>
      </c>
      <c r="C20" s="3"/>
      <c r="D20" s="3"/>
      <c r="E20" s="3">
        <v>0.31833333333333336</v>
      </c>
      <c r="F20" s="3"/>
      <c r="G20" s="3"/>
      <c r="H20" s="3">
        <v>2.8295500000000002</v>
      </c>
      <c r="I20" s="3">
        <v>0.65710000000000002</v>
      </c>
      <c r="J20" s="4">
        <v>0.44750000000000001</v>
      </c>
      <c r="K20" s="4">
        <v>1</v>
      </c>
    </row>
    <row r="21" spans="1:11" x14ac:dyDescent="0.2">
      <c r="A21" s="8" t="s">
        <v>46</v>
      </c>
      <c r="B21" s="7" t="s">
        <v>47</v>
      </c>
      <c r="C21" s="3">
        <v>2.231E-2</v>
      </c>
      <c r="D21" s="3"/>
      <c r="E21" s="3">
        <v>0.14468333333333333</v>
      </c>
      <c r="F21" s="3">
        <v>1.39</v>
      </c>
      <c r="G21" s="3">
        <v>0.3589</v>
      </c>
      <c r="H21" s="3">
        <v>0.20053500000000002</v>
      </c>
      <c r="I21" s="3">
        <v>0.53340699999999996</v>
      </c>
      <c r="J21" s="4">
        <v>0.36474000000000001</v>
      </c>
      <c r="K21" s="4">
        <v>2</v>
      </c>
    </row>
    <row r="22" spans="1:11" x14ac:dyDescent="0.2">
      <c r="A22" s="8" t="s">
        <v>48</v>
      </c>
      <c r="B22" s="13" t="s">
        <v>49</v>
      </c>
      <c r="C22" s="3">
        <v>0.64126666666666665</v>
      </c>
      <c r="D22" s="3">
        <v>0.504</v>
      </c>
      <c r="E22" s="3">
        <v>1.4893333333333334</v>
      </c>
      <c r="F22" s="3"/>
      <c r="G22" s="3">
        <v>24.38</v>
      </c>
      <c r="H22" s="3">
        <v>1.2154</v>
      </c>
      <c r="I22" s="3">
        <v>1.0187666666666666</v>
      </c>
      <c r="J22" s="4">
        <v>0.5178992</v>
      </c>
      <c r="K22" s="4">
        <v>1.9860500000000001</v>
      </c>
    </row>
    <row r="23" spans="1:11" x14ac:dyDescent="0.2">
      <c r="A23" s="8" t="s">
        <v>50</v>
      </c>
      <c r="B23" s="12" t="s">
        <v>51</v>
      </c>
      <c r="C23" s="3">
        <v>2.5615000000000001</v>
      </c>
      <c r="D23" s="3">
        <v>34.4</v>
      </c>
      <c r="E23" s="3"/>
      <c r="F23" s="3"/>
      <c r="G23" s="3">
        <v>10.5</v>
      </c>
      <c r="H23" s="3">
        <v>4.0259999999999998</v>
      </c>
      <c r="I23" s="3">
        <v>1.196</v>
      </c>
      <c r="J23" s="4">
        <v>2.226</v>
      </c>
      <c r="K23" s="4">
        <v>1.4783999999999999</v>
      </c>
    </row>
    <row r="24" spans="1:11" x14ac:dyDescent="0.2">
      <c r="A24" s="8" t="s">
        <v>52</v>
      </c>
      <c r="B24" s="7" t="s">
        <v>53</v>
      </c>
      <c r="C24" s="3">
        <v>0.195414</v>
      </c>
      <c r="D24" s="3">
        <v>0.26329999999999998</v>
      </c>
      <c r="E24" s="3">
        <v>0.72596666666666676</v>
      </c>
      <c r="F24" s="3"/>
      <c r="G24" s="3"/>
      <c r="H24" s="3">
        <v>1.2582666666666666</v>
      </c>
      <c r="I24" s="3">
        <v>1.0486333333333333</v>
      </c>
      <c r="J24" s="4">
        <v>3.4313666666666669</v>
      </c>
      <c r="K24" s="4">
        <v>0.49440000000000001</v>
      </c>
    </row>
    <row r="25" spans="1:11" x14ac:dyDescent="0.2">
      <c r="A25" s="8" t="s">
        <v>54</v>
      </c>
      <c r="B25" s="7" t="s">
        <v>55</v>
      </c>
      <c r="C25" s="3">
        <v>0.12900500000000001</v>
      </c>
      <c r="D25" s="3"/>
      <c r="E25" s="3">
        <v>0.50523333333333331</v>
      </c>
      <c r="F25" s="3"/>
      <c r="G25" s="3"/>
      <c r="H25" s="3">
        <v>8.0555000000000002E-2</v>
      </c>
      <c r="I25" s="3">
        <v>0.36003333333333337</v>
      </c>
      <c r="J25" s="4">
        <v>0.41936499999999999</v>
      </c>
      <c r="K25" s="4">
        <v>0.72172140000000007</v>
      </c>
    </row>
    <row r="26" spans="1:11" x14ac:dyDescent="0.2">
      <c r="A26" s="8" t="s">
        <v>56</v>
      </c>
      <c r="B26" s="7" t="s">
        <v>57</v>
      </c>
      <c r="C26" s="3">
        <v>3.778</v>
      </c>
      <c r="D26" s="3"/>
      <c r="E26" s="3">
        <v>2.0700000000000003</v>
      </c>
      <c r="F26" s="3"/>
      <c r="G26" s="3"/>
      <c r="H26" s="3">
        <v>2.9740000000000002</v>
      </c>
      <c r="I26" s="3">
        <v>2.2120000000000002</v>
      </c>
      <c r="J26" s="4"/>
      <c r="K26" s="4">
        <v>3.2890000000000001</v>
      </c>
    </row>
    <row r="27" spans="1:11" x14ac:dyDescent="0.2">
      <c r="A27" s="8" t="s">
        <v>58</v>
      </c>
      <c r="B27" s="7" t="s">
        <v>59</v>
      </c>
      <c r="C27" s="3">
        <v>0.59319999999999995</v>
      </c>
      <c r="D27" s="3"/>
      <c r="E27" s="3">
        <v>0.26290000000000002</v>
      </c>
      <c r="F27" s="3">
        <v>3.7270000000000001E-4</v>
      </c>
      <c r="G27" s="3">
        <v>2.0100000000000001E-3</v>
      </c>
      <c r="H27" s="3">
        <v>2.039E-3</v>
      </c>
      <c r="I27" s="3"/>
      <c r="J27" s="4">
        <v>0.27060000000000001</v>
      </c>
      <c r="K27" s="4">
        <v>0.65234999999999999</v>
      </c>
    </row>
    <row r="28" spans="1:11" x14ac:dyDescent="0.2">
      <c r="A28" s="8" t="s">
        <v>60</v>
      </c>
      <c r="B28" s="7" t="s">
        <v>61</v>
      </c>
      <c r="C28" s="3"/>
      <c r="D28" s="3"/>
      <c r="E28" s="3">
        <v>0.47039999999999998</v>
      </c>
      <c r="F28" s="3"/>
      <c r="G28" s="3"/>
      <c r="H28" s="3">
        <v>1.28</v>
      </c>
      <c r="I28" s="3"/>
      <c r="J28" s="4">
        <v>2.1262500000000002</v>
      </c>
      <c r="K28" s="4">
        <v>1.07725</v>
      </c>
    </row>
    <row r="29" spans="1:11" x14ac:dyDescent="0.2">
      <c r="A29" s="8" t="s">
        <v>62</v>
      </c>
      <c r="B29" s="7" t="s">
        <v>63</v>
      </c>
      <c r="C29" s="3">
        <v>1.9380000000000001E-3</v>
      </c>
      <c r="D29" s="3">
        <v>1.3169999999999999E-2</v>
      </c>
      <c r="E29" s="3">
        <v>0.12820666666666666</v>
      </c>
      <c r="F29" s="3">
        <v>0.18809999999999999</v>
      </c>
      <c r="G29" s="3">
        <v>1.3440000000000001</v>
      </c>
      <c r="H29" s="3">
        <v>1.6047333333333334E-2</v>
      </c>
      <c r="I29" s="3">
        <v>0.25237666666666664</v>
      </c>
      <c r="J29" s="4">
        <v>0.65879840000000001</v>
      </c>
      <c r="K29" s="4">
        <v>0.59327439999999998</v>
      </c>
    </row>
    <row r="30" spans="1:11" x14ac:dyDescent="0.2">
      <c r="A30" s="8" t="s">
        <v>64</v>
      </c>
      <c r="B30" s="12" t="s">
        <v>65</v>
      </c>
      <c r="C30" s="3">
        <v>0.38690000000000002</v>
      </c>
      <c r="D30" s="3">
        <v>3.645</v>
      </c>
      <c r="E30" s="3">
        <v>2.7589999999999999</v>
      </c>
      <c r="F30" s="3">
        <v>57.39</v>
      </c>
      <c r="G30" s="3">
        <v>75.64</v>
      </c>
      <c r="H30" s="3">
        <v>4.62</v>
      </c>
      <c r="I30" s="3">
        <v>7.617</v>
      </c>
      <c r="J30" s="4"/>
      <c r="K30" s="4">
        <v>2</v>
      </c>
    </row>
    <row r="31" spans="1:11" x14ac:dyDescent="0.2">
      <c r="A31" s="8" t="s">
        <v>66</v>
      </c>
      <c r="B31" s="7" t="s">
        <v>67</v>
      </c>
      <c r="C31" s="3">
        <v>0.19005333333333338</v>
      </c>
      <c r="D31" s="3">
        <v>8.5459999999999994E-2</v>
      </c>
      <c r="E31" s="3">
        <v>0.49370000000000003</v>
      </c>
      <c r="F31" s="3">
        <v>4.4470000000000001</v>
      </c>
      <c r="G31" s="3">
        <v>3.6789999999999998</v>
      </c>
      <c r="H31" s="3">
        <v>9.6909999999999996E-2</v>
      </c>
      <c r="I31" s="3">
        <v>1.2741333333333333</v>
      </c>
      <c r="J31" s="4">
        <v>1.2999999999999999E-2</v>
      </c>
      <c r="K31" s="4">
        <v>0.3476475</v>
      </c>
    </row>
    <row r="32" spans="1:11" x14ac:dyDescent="0.2">
      <c r="A32" s="8" t="s">
        <v>68</v>
      </c>
      <c r="B32" s="7" t="s">
        <v>69</v>
      </c>
      <c r="C32" s="3"/>
      <c r="D32" s="3"/>
      <c r="E32" s="3"/>
      <c r="F32" s="3"/>
      <c r="G32" s="3"/>
      <c r="H32" s="3"/>
      <c r="I32" s="3"/>
      <c r="J32" s="4"/>
      <c r="K32" s="4">
        <v>1</v>
      </c>
    </row>
    <row r="33" spans="1:11" x14ac:dyDescent="0.2">
      <c r="A33" s="8" t="s">
        <v>70</v>
      </c>
      <c r="B33" s="7" t="s">
        <v>71</v>
      </c>
      <c r="C33" s="3">
        <v>7.3084999999999997E-2</v>
      </c>
      <c r="D33" s="3">
        <v>4.4549999999999999E-2</v>
      </c>
      <c r="E33" s="3">
        <v>0.5282</v>
      </c>
      <c r="F33" s="3">
        <v>0.2397</v>
      </c>
      <c r="G33" s="3">
        <v>2.5720000000000001</v>
      </c>
      <c r="H33" s="3">
        <v>1.1356333333333335E-2</v>
      </c>
      <c r="I33" s="3">
        <v>0.84428999999999998</v>
      </c>
      <c r="J33" s="4">
        <v>0.42957020000000001</v>
      </c>
      <c r="K33" s="4">
        <v>0.82989999999999997</v>
      </c>
    </row>
    <row r="34" spans="1:11" x14ac:dyDescent="0.2">
      <c r="A34" s="8" t="s">
        <v>72</v>
      </c>
      <c r="B34" s="12" t="s">
        <v>73</v>
      </c>
      <c r="C34" s="3">
        <v>0.23035</v>
      </c>
      <c r="D34" s="3">
        <v>4.4060000000000002E-2</v>
      </c>
      <c r="E34" s="3">
        <v>0.50813333333333333</v>
      </c>
      <c r="F34" s="3"/>
      <c r="G34" s="3">
        <v>2.0289999999999999</v>
      </c>
      <c r="H34" s="3">
        <v>52.04</v>
      </c>
      <c r="I34" s="3">
        <v>26.082666666666668</v>
      </c>
      <c r="J34" s="4">
        <v>0.40322500000000006</v>
      </c>
      <c r="K34" s="4">
        <v>0.47913333333333336</v>
      </c>
    </row>
    <row r="35" spans="1:11" x14ac:dyDescent="0.2">
      <c r="A35" s="8" t="s">
        <v>74</v>
      </c>
      <c r="B35" s="7" t="s">
        <v>75</v>
      </c>
      <c r="C35" s="3"/>
      <c r="D35" s="3"/>
      <c r="E35" s="3"/>
      <c r="F35" s="3"/>
      <c r="G35" s="3"/>
      <c r="H35" s="3"/>
      <c r="I35" s="3"/>
      <c r="J35" s="4"/>
      <c r="K35" s="4">
        <v>5.57E-2</v>
      </c>
    </row>
    <row r="36" spans="1:11" x14ac:dyDescent="0.2">
      <c r="A36" s="8" t="s">
        <v>76</v>
      </c>
      <c r="B36" s="14" t="s">
        <v>77</v>
      </c>
      <c r="C36" s="3">
        <v>0.44603333333333328</v>
      </c>
      <c r="D36" s="3">
        <v>0.1386</v>
      </c>
      <c r="E36" s="3">
        <v>0.59209999999999996</v>
      </c>
      <c r="F36" s="3"/>
      <c r="G36" s="3">
        <v>33.299999999999997</v>
      </c>
      <c r="H36" s="3">
        <v>0.23723333333333332</v>
      </c>
      <c r="I36" s="3">
        <v>0.44909333333333334</v>
      </c>
      <c r="J36" s="4">
        <v>0.98181999999999992</v>
      </c>
      <c r="K36" s="4">
        <v>1.20139</v>
      </c>
    </row>
    <row r="37" spans="1:11" x14ac:dyDescent="0.2">
      <c r="A37" s="8" t="s">
        <v>78</v>
      </c>
      <c r="B37" s="7" t="s">
        <v>79</v>
      </c>
      <c r="C37" s="3"/>
      <c r="D37" s="3"/>
      <c r="E37" s="3"/>
      <c r="F37" s="3"/>
      <c r="G37" s="3"/>
      <c r="H37" s="3"/>
      <c r="I37" s="3"/>
      <c r="J37" s="4"/>
      <c r="K37" s="4">
        <v>1</v>
      </c>
    </row>
    <row r="38" spans="1:11" x14ac:dyDescent="0.2">
      <c r="A38" s="8" t="s">
        <v>80</v>
      </c>
      <c r="B38" s="13" t="s">
        <v>81</v>
      </c>
      <c r="C38" s="3">
        <v>1.0680500000000001E-2</v>
      </c>
      <c r="D38" s="3"/>
      <c r="E38" s="3">
        <v>5.0738000000000005E-2</v>
      </c>
      <c r="F38" s="3"/>
      <c r="G38" s="3">
        <v>95.77</v>
      </c>
      <c r="H38" s="3">
        <v>4.8156666666666661</v>
      </c>
      <c r="I38" s="3">
        <v>4.3289333333333339E-2</v>
      </c>
      <c r="J38" s="4">
        <v>0.72053999999999996</v>
      </c>
      <c r="K38" s="4">
        <v>1.0824666666666667</v>
      </c>
    </row>
    <row r="39" spans="1:11" x14ac:dyDescent="0.2">
      <c r="A39" s="8" t="s">
        <v>82</v>
      </c>
      <c r="B39" s="10" t="s">
        <v>83</v>
      </c>
      <c r="C39" s="3">
        <v>11.25</v>
      </c>
      <c r="D39" s="3"/>
      <c r="E39" s="3">
        <v>6.2190000000000003</v>
      </c>
      <c r="F39" s="3"/>
      <c r="G39" s="3">
        <v>98.66</v>
      </c>
      <c r="H39" s="3">
        <v>99.99</v>
      </c>
      <c r="I39" s="3">
        <v>36.909999999999997</v>
      </c>
      <c r="J39" s="4"/>
      <c r="K39" s="4">
        <v>0.33652500000000002</v>
      </c>
    </row>
    <row r="40" spans="1:11" x14ac:dyDescent="0.2">
      <c r="A40" s="8" t="s">
        <v>84</v>
      </c>
      <c r="B40" s="13" t="s">
        <v>85</v>
      </c>
      <c r="C40" s="3">
        <v>0.90939999999999999</v>
      </c>
      <c r="D40" s="3">
        <v>0.59950000000000003</v>
      </c>
      <c r="E40" s="3">
        <v>0.30533333333333335</v>
      </c>
      <c r="F40" s="3"/>
      <c r="G40" s="3">
        <v>42.79</v>
      </c>
      <c r="H40" s="3">
        <v>8.8487333333333336</v>
      </c>
      <c r="I40" s="3">
        <v>1.167</v>
      </c>
      <c r="J40" s="4">
        <v>0.37240000000000001</v>
      </c>
      <c r="K40" s="4">
        <v>0.71300000000000008</v>
      </c>
    </row>
    <row r="41" spans="1:11" x14ac:dyDescent="0.2">
      <c r="A41" s="8" t="s">
        <v>86</v>
      </c>
      <c r="B41" s="7" t="s">
        <v>87</v>
      </c>
      <c r="C41" s="3">
        <v>0.51829999999999998</v>
      </c>
      <c r="D41" s="3"/>
      <c r="E41" s="3">
        <v>2.02</v>
      </c>
      <c r="F41" s="3"/>
      <c r="G41" s="3"/>
      <c r="H41" s="3">
        <v>4.8650000000000002</v>
      </c>
      <c r="I41" s="3">
        <v>2.3876666666666666</v>
      </c>
      <c r="J41" s="4">
        <v>2.1044</v>
      </c>
      <c r="K41" s="4">
        <v>1.69655</v>
      </c>
    </row>
    <row r="42" spans="1:11" x14ac:dyDescent="0.2">
      <c r="A42" s="8" t="s">
        <v>88</v>
      </c>
      <c r="B42" s="7" t="s">
        <v>89</v>
      </c>
      <c r="C42" s="3">
        <v>1.421</v>
      </c>
      <c r="D42" s="3"/>
      <c r="E42" s="3"/>
      <c r="F42" s="3"/>
      <c r="G42" s="3"/>
      <c r="H42" s="3"/>
      <c r="I42" s="3"/>
      <c r="J42" s="4"/>
      <c r="K42" s="4">
        <v>0.99060000000000004</v>
      </c>
    </row>
    <row r="43" spans="1:11" x14ac:dyDescent="0.2">
      <c r="A43" s="8" t="s">
        <v>90</v>
      </c>
      <c r="B43" s="14" t="s">
        <v>91</v>
      </c>
      <c r="C43" s="3">
        <v>0.29594999999999999</v>
      </c>
      <c r="D43" s="3">
        <v>9.9309999999999996E-2</v>
      </c>
      <c r="E43" s="3">
        <v>0.43653999999999998</v>
      </c>
      <c r="F43" s="3">
        <v>100</v>
      </c>
      <c r="G43" s="3">
        <v>0.4859</v>
      </c>
      <c r="H43" s="3">
        <v>0.17833333333333334</v>
      </c>
      <c r="I43" s="3">
        <v>0.75857999999999992</v>
      </c>
      <c r="J43" s="4">
        <v>3.1669939999999999</v>
      </c>
      <c r="K43" s="4">
        <v>0.56099399999999999</v>
      </c>
    </row>
    <row r="44" spans="1:11" x14ac:dyDescent="0.2">
      <c r="A44" s="8" t="s">
        <v>92</v>
      </c>
      <c r="B44" s="7" t="s">
        <v>93</v>
      </c>
      <c r="C44" s="3">
        <v>2.2290000000000001E-2</v>
      </c>
      <c r="D44" s="3"/>
      <c r="E44" s="3"/>
      <c r="F44" s="3"/>
      <c r="G44" s="3"/>
      <c r="H44" s="3">
        <v>0.18970000000000001</v>
      </c>
      <c r="I44" s="3">
        <v>0.32690000000000002</v>
      </c>
      <c r="J44" s="4"/>
      <c r="K44" s="4">
        <v>3.3369999999999997E-2</v>
      </c>
    </row>
    <row r="45" spans="1:11" x14ac:dyDescent="0.2">
      <c r="A45" s="8" t="s">
        <v>94</v>
      </c>
      <c r="B45" s="7" t="s">
        <v>95</v>
      </c>
      <c r="C45" s="3">
        <v>0.60185</v>
      </c>
      <c r="D45" s="3">
        <v>3.5030000000000001</v>
      </c>
      <c r="E45" s="3">
        <v>1.4656</v>
      </c>
      <c r="F45" s="3"/>
      <c r="G45" s="3">
        <v>0.29570000000000002</v>
      </c>
      <c r="H45" s="3">
        <v>0.71399999999999997</v>
      </c>
      <c r="I45" s="3">
        <v>5.2200000000000006</v>
      </c>
      <c r="J45" s="4">
        <v>3.8250000000000002</v>
      </c>
      <c r="K45" s="4">
        <v>0.37146000000000001</v>
      </c>
    </row>
    <row r="46" spans="1:11" x14ac:dyDescent="0.2">
      <c r="A46" s="8" t="s">
        <v>96</v>
      </c>
      <c r="B46" s="7" t="s">
        <v>97</v>
      </c>
      <c r="C46" s="3">
        <v>3.5910000000000002</v>
      </c>
      <c r="D46" s="3"/>
      <c r="E46" s="3">
        <v>5.5500000000000001E-2</v>
      </c>
      <c r="F46" s="3"/>
      <c r="G46" s="3"/>
      <c r="H46" s="3"/>
      <c r="I46" s="3"/>
      <c r="J46" s="4"/>
      <c r="K46" s="4">
        <v>0.50890000000000002</v>
      </c>
    </row>
    <row r="47" spans="1:11" x14ac:dyDescent="0.2">
      <c r="A47" s="8" t="s">
        <v>98</v>
      </c>
      <c r="B47" s="7" t="s">
        <v>99</v>
      </c>
      <c r="C47" s="3"/>
      <c r="D47" s="3"/>
      <c r="E47" s="3">
        <v>0.24790000000000001</v>
      </c>
      <c r="F47" s="3"/>
      <c r="G47" s="3"/>
      <c r="H47" s="3"/>
      <c r="I47" s="3"/>
      <c r="J47" s="4">
        <v>0.17419999999999999</v>
      </c>
      <c r="K47" s="4">
        <v>0.77164999999999995</v>
      </c>
    </row>
    <row r="48" spans="1:11" x14ac:dyDescent="0.2">
      <c r="A48" s="8" t="s">
        <v>100</v>
      </c>
      <c r="B48" s="7" t="s">
        <v>101</v>
      </c>
      <c r="C48" s="3">
        <v>1.2157666666666667</v>
      </c>
      <c r="D48" s="3">
        <v>4.8860000000000001</v>
      </c>
      <c r="E48" s="3">
        <v>9.0636666666666657E-2</v>
      </c>
      <c r="F48" s="3">
        <v>0.89129999999999998</v>
      </c>
      <c r="G48" s="3">
        <v>0.69030000000000002</v>
      </c>
      <c r="H48" s="3">
        <v>1.2541</v>
      </c>
      <c r="I48" s="3">
        <v>0.97126666666666672</v>
      </c>
      <c r="J48" s="4">
        <v>0.64864999999999995</v>
      </c>
      <c r="K48" s="4">
        <v>0.57164999999999999</v>
      </c>
    </row>
    <row r="49" spans="1:11" x14ac:dyDescent="0.2">
      <c r="A49" s="8" t="s">
        <v>102</v>
      </c>
      <c r="B49" s="14" t="s">
        <v>103</v>
      </c>
      <c r="C49" s="3">
        <v>1.7075</v>
      </c>
      <c r="D49" s="3">
        <v>0.69089999999999996</v>
      </c>
      <c r="E49" s="3">
        <v>0.28403333333333336</v>
      </c>
      <c r="F49" s="3">
        <v>15.4</v>
      </c>
      <c r="G49" s="3"/>
      <c r="H49" s="3">
        <v>8.3839999999999998E-2</v>
      </c>
      <c r="I49" s="3"/>
      <c r="J49" s="4">
        <v>0.22469999999999998</v>
      </c>
      <c r="K49" s="4">
        <v>0.14349999999999999</v>
      </c>
    </row>
    <row r="50" spans="1:11" x14ac:dyDescent="0.2">
      <c r="A50" s="8" t="s">
        <v>104</v>
      </c>
      <c r="B50" s="7" t="s">
        <v>105</v>
      </c>
      <c r="C50" s="3"/>
      <c r="D50" s="3"/>
      <c r="E50" s="3"/>
      <c r="F50" s="3"/>
      <c r="G50" s="3"/>
      <c r="H50" s="3"/>
      <c r="I50" s="3">
        <v>1.4690000000000001</v>
      </c>
      <c r="J50" s="4">
        <v>0.28699999999999998</v>
      </c>
      <c r="K50" s="4">
        <v>0.34496666666666664</v>
      </c>
    </row>
    <row r="51" spans="1:11" x14ac:dyDescent="0.2">
      <c r="A51" s="8" t="s">
        <v>106</v>
      </c>
      <c r="B51" s="7" t="s">
        <v>107</v>
      </c>
      <c r="C51" s="3">
        <v>1.0129333333333335</v>
      </c>
      <c r="D51" s="3">
        <v>1.5069999999999999</v>
      </c>
      <c r="E51" s="3">
        <v>0.77629999999999999</v>
      </c>
      <c r="F51" s="3"/>
      <c r="G51" s="3"/>
      <c r="H51" s="3">
        <v>0.97224999999999995</v>
      </c>
      <c r="I51" s="3">
        <v>0.51406666666666667</v>
      </c>
      <c r="J51" s="4">
        <v>0.26912400000000003</v>
      </c>
      <c r="K51" s="4">
        <v>0.63022</v>
      </c>
    </row>
    <row r="52" spans="1:11" x14ac:dyDescent="0.2">
      <c r="A52" s="8" t="s">
        <v>108</v>
      </c>
      <c r="B52" s="7" t="s">
        <v>109</v>
      </c>
      <c r="C52" s="3">
        <v>0.36435000000000001</v>
      </c>
      <c r="D52" s="3">
        <v>0.43890000000000001</v>
      </c>
      <c r="E52" s="3">
        <v>1.3180000000000001</v>
      </c>
      <c r="F52" s="3"/>
      <c r="G52" s="3">
        <v>0.14849999999999999</v>
      </c>
      <c r="H52" s="3">
        <v>7.4117500000000003E-2</v>
      </c>
      <c r="I52" s="3">
        <v>5.3449999999999998E-2</v>
      </c>
      <c r="J52" s="4">
        <v>0.44389999999999996</v>
      </c>
      <c r="K52" s="4">
        <v>0.52800000000000002</v>
      </c>
    </row>
    <row r="53" spans="1:11" x14ac:dyDescent="0.2">
      <c r="A53" s="8" t="s">
        <v>110</v>
      </c>
      <c r="B53" s="7" t="s">
        <v>111</v>
      </c>
      <c r="C53" s="3">
        <v>0.75789999999999991</v>
      </c>
      <c r="D53" s="3">
        <v>0.4829</v>
      </c>
      <c r="E53" s="3">
        <v>0.48946666666666666</v>
      </c>
      <c r="F53" s="3">
        <v>6.0039999999999996</v>
      </c>
      <c r="G53" s="3">
        <v>0.85189999999999999</v>
      </c>
      <c r="H53" s="3">
        <v>0.10028666666666668</v>
      </c>
      <c r="I53" s="3">
        <v>0.53869999999999996</v>
      </c>
      <c r="J53" s="4">
        <v>0.46085000000000004</v>
      </c>
      <c r="K53" s="4">
        <v>0.75035000000000007</v>
      </c>
    </row>
    <row r="54" spans="1:11" x14ac:dyDescent="0.2">
      <c r="A54" s="8" t="s">
        <v>112</v>
      </c>
      <c r="B54" s="7" t="s">
        <v>113</v>
      </c>
      <c r="C54" s="3">
        <v>0.18299566666666667</v>
      </c>
      <c r="D54" s="3"/>
      <c r="E54" s="3">
        <v>0.3741666666666667</v>
      </c>
      <c r="F54" s="3"/>
      <c r="G54" s="3"/>
      <c r="H54" s="3">
        <v>1.124E-3</v>
      </c>
      <c r="I54" s="3">
        <v>1.8859999999999999</v>
      </c>
      <c r="J54" s="4">
        <v>0.90043000000000006</v>
      </c>
      <c r="K54" s="4">
        <v>2.1864500000000002</v>
      </c>
    </row>
    <row r="55" spans="1:11" x14ac:dyDescent="0.2">
      <c r="A55" s="8" t="s">
        <v>114</v>
      </c>
      <c r="B55" s="7" t="s">
        <v>115</v>
      </c>
      <c r="C55" s="3"/>
      <c r="D55" s="3"/>
      <c r="E55" s="3"/>
      <c r="F55" s="3"/>
      <c r="G55" s="3"/>
      <c r="H55" s="3"/>
      <c r="I55" s="3"/>
      <c r="J55" s="4"/>
      <c r="K55" s="4">
        <v>1</v>
      </c>
    </row>
    <row r="56" spans="1:11" x14ac:dyDescent="0.2">
      <c r="A56" s="8" t="s">
        <v>116</v>
      </c>
      <c r="B56" s="7" t="s">
        <v>117</v>
      </c>
      <c r="C56" s="3"/>
      <c r="D56" s="3"/>
      <c r="E56" s="3">
        <v>0.16647499999999998</v>
      </c>
      <c r="F56" s="3">
        <v>1.377</v>
      </c>
      <c r="G56" s="3"/>
      <c r="H56" s="3">
        <v>5.548E-3</v>
      </c>
      <c r="I56" s="3"/>
      <c r="J56" s="4">
        <v>8.6169999999999997E-2</v>
      </c>
      <c r="K56" s="4">
        <v>1</v>
      </c>
    </row>
    <row r="57" spans="1:11" x14ac:dyDescent="0.2">
      <c r="A57" s="8" t="s">
        <v>118</v>
      </c>
      <c r="B57" s="13" t="s">
        <v>119</v>
      </c>
      <c r="C57" s="3">
        <v>0.74436666666666673</v>
      </c>
      <c r="D57" s="3">
        <v>2.133</v>
      </c>
      <c r="E57" s="3">
        <v>0.77249999999999996</v>
      </c>
      <c r="F57" s="3"/>
      <c r="G57" s="3">
        <v>30.39</v>
      </c>
      <c r="H57" s="3">
        <v>1.4293666666666667</v>
      </c>
      <c r="I57" s="3">
        <v>1.5613333333333335</v>
      </c>
      <c r="J57" s="4">
        <v>0.8997400000000001</v>
      </c>
      <c r="K57" s="4">
        <v>2.1355</v>
      </c>
    </row>
    <row r="58" spans="1:11" x14ac:dyDescent="0.2">
      <c r="A58" s="8" t="s">
        <v>120</v>
      </c>
      <c r="B58" s="7" t="s">
        <v>121</v>
      </c>
      <c r="C58" s="3">
        <v>0.77360000000000007</v>
      </c>
      <c r="D58" s="3">
        <v>2.722</v>
      </c>
      <c r="E58" s="3">
        <v>0.92443333333333333</v>
      </c>
      <c r="F58" s="3"/>
      <c r="G58" s="3">
        <v>4.5149999999999997</v>
      </c>
      <c r="H58" s="3">
        <v>12.453466666666666</v>
      </c>
      <c r="I58" s="3">
        <v>5.1273333333333335</v>
      </c>
      <c r="J58" s="4">
        <v>1.03975</v>
      </c>
      <c r="K58" s="4">
        <v>1.6135000000000002</v>
      </c>
    </row>
    <row r="59" spans="1:11" x14ac:dyDescent="0.2">
      <c r="A59" s="8" t="s">
        <v>122</v>
      </c>
      <c r="B59" s="7" t="s">
        <v>123</v>
      </c>
      <c r="C59" s="3">
        <v>0.7218</v>
      </c>
      <c r="D59" s="3"/>
      <c r="E59" s="3">
        <v>0.85650000000000004</v>
      </c>
      <c r="F59" s="3"/>
      <c r="G59" s="3"/>
      <c r="H59" s="3">
        <v>0.52600000000000002</v>
      </c>
      <c r="I59" s="3">
        <v>0.48866666666666664</v>
      </c>
      <c r="J59" s="4">
        <v>1.141</v>
      </c>
      <c r="K59" s="4">
        <v>0.95504999999999995</v>
      </c>
    </row>
    <row r="60" spans="1:11" x14ac:dyDescent="0.2">
      <c r="A60" s="8" t="s">
        <v>124</v>
      </c>
      <c r="B60" s="7" t="s">
        <v>125</v>
      </c>
      <c r="C60" s="3">
        <v>0.10259889333333333</v>
      </c>
      <c r="D60" s="3">
        <v>4.8273333333333328</v>
      </c>
      <c r="E60" s="3">
        <v>0.17592749999999999</v>
      </c>
      <c r="F60" s="3"/>
      <c r="G60" s="3">
        <v>1.536</v>
      </c>
      <c r="H60" s="3">
        <v>3.3971833333333333E-2</v>
      </c>
      <c r="I60" s="3">
        <v>0.13654942666666667</v>
      </c>
      <c r="J60" s="4">
        <v>0.19645937499999999</v>
      </c>
      <c r="K60" s="4">
        <v>0.24049960000000001</v>
      </c>
    </row>
    <row r="61" spans="1:11" x14ac:dyDescent="0.2">
      <c r="A61" s="8" t="s">
        <v>126</v>
      </c>
      <c r="B61" s="7" t="s">
        <v>127</v>
      </c>
      <c r="C61" s="3">
        <v>0.334837</v>
      </c>
      <c r="D61" s="3">
        <v>0.1125</v>
      </c>
      <c r="E61" s="3">
        <v>0.32776666666666671</v>
      </c>
      <c r="F61" s="3"/>
      <c r="G61" s="3"/>
      <c r="H61" s="3">
        <v>0.49780000000000002</v>
      </c>
      <c r="I61" s="3">
        <v>0.30294333333333334</v>
      </c>
      <c r="J61" s="4">
        <v>0.1647035</v>
      </c>
      <c r="K61" s="4">
        <v>0.10039333333333333</v>
      </c>
    </row>
    <row r="62" spans="1:11" x14ac:dyDescent="0.2">
      <c r="A62" s="8" t="s">
        <v>128</v>
      </c>
      <c r="B62" s="10" t="s">
        <v>129</v>
      </c>
      <c r="C62" s="3">
        <v>1.3697999999999999</v>
      </c>
      <c r="D62" s="3">
        <v>81.86</v>
      </c>
      <c r="E62" s="3">
        <v>0.316</v>
      </c>
      <c r="F62" s="3">
        <v>99.98</v>
      </c>
      <c r="G62" s="3">
        <v>4.24</v>
      </c>
      <c r="H62" s="3">
        <v>21.7178</v>
      </c>
      <c r="I62" s="3">
        <v>10.433999999999999</v>
      </c>
      <c r="J62" s="4">
        <v>0.48465000000000008</v>
      </c>
      <c r="K62" s="4">
        <v>0.30263799999999996</v>
      </c>
    </row>
    <row r="63" spans="1:11" x14ac:dyDescent="0.2">
      <c r="A63" s="8" t="s">
        <v>130</v>
      </c>
      <c r="B63" s="7" t="s">
        <v>131</v>
      </c>
      <c r="C63" s="3">
        <v>1.5650499999999998E-2</v>
      </c>
      <c r="D63" s="3">
        <v>1.9730000000000001E-2</v>
      </c>
      <c r="E63" s="3">
        <v>0.19594999999999999</v>
      </c>
      <c r="F63" s="3">
        <v>1.0780000000000001</v>
      </c>
      <c r="G63" s="3">
        <v>0.14549999999999999</v>
      </c>
      <c r="H63" s="3">
        <v>1.0554666666666665E-2</v>
      </c>
      <c r="I63" s="3">
        <v>0.13307466666666665</v>
      </c>
      <c r="J63" s="4">
        <v>0.333984</v>
      </c>
      <c r="K63" s="4">
        <v>0.31889800000000001</v>
      </c>
    </row>
    <row r="64" spans="1:11" x14ac:dyDescent="0.2">
      <c r="A64" s="8" t="s">
        <v>132</v>
      </c>
      <c r="B64" s="7" t="s">
        <v>133</v>
      </c>
      <c r="C64" s="3">
        <v>5.5099999999999996E-2</v>
      </c>
      <c r="D64" s="3">
        <v>6.0949999999999997E-2</v>
      </c>
      <c r="E64" s="3">
        <v>0.35486666666666666</v>
      </c>
      <c r="F64" s="3">
        <v>12.48</v>
      </c>
      <c r="G64" s="3">
        <v>1.367</v>
      </c>
      <c r="H64" s="3">
        <v>0.12057666666666667</v>
      </c>
      <c r="I64" s="3">
        <v>0.33776666666666672</v>
      </c>
      <c r="J64" s="4">
        <v>1.9497049999999998</v>
      </c>
      <c r="K64" s="4">
        <v>1.07145</v>
      </c>
    </row>
    <row r="65" spans="1:11" x14ac:dyDescent="0.2">
      <c r="A65" s="8" t="s">
        <v>134</v>
      </c>
      <c r="B65" s="7" t="s">
        <v>135</v>
      </c>
      <c r="C65" s="3">
        <v>6.123116666666667E-2</v>
      </c>
      <c r="D65" s="3">
        <v>0.39863666666666669</v>
      </c>
      <c r="E65" s="3">
        <v>0.12449250000000001</v>
      </c>
      <c r="F65" s="3">
        <v>5.9820000000000002</v>
      </c>
      <c r="G65" s="3">
        <v>2.4129999999999998</v>
      </c>
      <c r="H65" s="3">
        <v>5.1670000000000006E-3</v>
      </c>
      <c r="I65" s="3">
        <v>0.13744200000000001</v>
      </c>
      <c r="J65" s="4">
        <v>0.83914849999999996</v>
      </c>
      <c r="K65" s="4">
        <v>0.52016419999999997</v>
      </c>
    </row>
    <row r="66" spans="1:11" x14ac:dyDescent="0.2">
      <c r="A66" s="8" t="s">
        <v>136</v>
      </c>
      <c r="B66" s="7" t="s">
        <v>137</v>
      </c>
      <c r="C66" s="3">
        <v>0.3372</v>
      </c>
      <c r="D66" s="3">
        <v>1.1990000000000001</v>
      </c>
      <c r="E66" s="3">
        <v>4.5339999999999998</v>
      </c>
      <c r="F66" s="3">
        <v>6.0659999999999998</v>
      </c>
      <c r="G66" s="3">
        <v>0.87649999999999995</v>
      </c>
      <c r="H66" s="3">
        <v>2.8735999999999997</v>
      </c>
      <c r="I66" s="3">
        <v>3.9075000000000002</v>
      </c>
      <c r="J66" s="4">
        <v>1.4719</v>
      </c>
      <c r="K66" s="4">
        <v>0.53723333333333334</v>
      </c>
    </row>
    <row r="67" spans="1:11" x14ac:dyDescent="0.2">
      <c r="A67" s="8" t="s">
        <v>138</v>
      </c>
      <c r="B67" s="7" t="s">
        <v>139</v>
      </c>
      <c r="C67" s="3">
        <v>0.8508</v>
      </c>
      <c r="D67" s="3"/>
      <c r="E67" s="3"/>
      <c r="F67" s="3"/>
      <c r="G67" s="3"/>
      <c r="H67" s="3"/>
      <c r="I67" s="3"/>
      <c r="J67" s="4"/>
      <c r="K67" s="4">
        <v>1.143</v>
      </c>
    </row>
    <row r="68" spans="1:11" x14ac:dyDescent="0.2">
      <c r="A68" s="8" t="s">
        <v>140</v>
      </c>
      <c r="B68" s="14" t="s">
        <v>141</v>
      </c>
      <c r="C68" s="3">
        <v>3.2050000000000001</v>
      </c>
      <c r="D68" s="3"/>
      <c r="E68" s="3">
        <v>0.18100333333333332</v>
      </c>
      <c r="F68" s="3">
        <v>97.14</v>
      </c>
      <c r="G68" s="3"/>
      <c r="H68" s="3">
        <v>14.19</v>
      </c>
      <c r="I68" s="3"/>
      <c r="J68" s="4">
        <v>2.3216000000000001</v>
      </c>
      <c r="K68" s="4">
        <v>0.48215000000000002</v>
      </c>
    </row>
    <row r="69" spans="1:11" x14ac:dyDescent="0.2">
      <c r="A69" s="8" t="s">
        <v>142</v>
      </c>
      <c r="B69" s="12" t="s">
        <v>143</v>
      </c>
      <c r="C69" s="3">
        <v>1.2669999999999999</v>
      </c>
      <c r="D69" s="3"/>
      <c r="E69" s="3"/>
      <c r="F69" s="3">
        <v>99.43</v>
      </c>
      <c r="G69" s="3">
        <v>7.0469999999999997</v>
      </c>
      <c r="H69" s="3"/>
      <c r="I69" s="3">
        <v>27.29</v>
      </c>
      <c r="J69" s="4">
        <v>0.94679999999999997</v>
      </c>
      <c r="K69" s="4">
        <v>0.33495000000000003</v>
      </c>
    </row>
    <row r="70" spans="1:11" x14ac:dyDescent="0.2">
      <c r="A70" s="8" t="s">
        <v>144</v>
      </c>
      <c r="B70" s="7" t="s">
        <v>145</v>
      </c>
      <c r="C70" s="3"/>
      <c r="D70" s="3"/>
      <c r="E70" s="3"/>
      <c r="F70" s="3"/>
      <c r="G70" s="3"/>
      <c r="H70" s="3"/>
      <c r="I70" s="3"/>
      <c r="J70" s="4"/>
      <c r="K70" s="4">
        <v>0.7641</v>
      </c>
    </row>
    <row r="71" spans="1:11" x14ac:dyDescent="0.2">
      <c r="A71" s="8" t="s">
        <v>146</v>
      </c>
      <c r="B71" s="7" t="s">
        <v>147</v>
      </c>
      <c r="C71" s="3">
        <v>7.955849999999999E-2</v>
      </c>
      <c r="D71" s="3">
        <v>1.472E-3</v>
      </c>
      <c r="E71" s="3">
        <v>0.34726666666666667</v>
      </c>
      <c r="F71" s="3">
        <v>9.7780000000000006E-2</v>
      </c>
      <c r="G71" s="3">
        <v>5.6469999999999999E-2</v>
      </c>
      <c r="H71" s="3">
        <v>3.6966666666666669E-2</v>
      </c>
      <c r="I71" s="3">
        <v>0.31</v>
      </c>
      <c r="J71" s="4">
        <v>0.27368500000000001</v>
      </c>
      <c r="K71" s="4">
        <v>0.13430719999999999</v>
      </c>
    </row>
    <row r="72" spans="1:11" x14ac:dyDescent="0.2">
      <c r="A72" s="8" t="s">
        <v>148</v>
      </c>
      <c r="B72" s="7" t="s">
        <v>149</v>
      </c>
      <c r="C72" s="3"/>
      <c r="D72" s="3"/>
      <c r="E72" s="3">
        <v>2.8849999999999998</v>
      </c>
      <c r="F72" s="3"/>
      <c r="G72" s="3"/>
      <c r="H72" s="3"/>
      <c r="I72" s="3"/>
      <c r="J72" s="4">
        <v>1.447975</v>
      </c>
      <c r="K72" s="4">
        <v>2</v>
      </c>
    </row>
    <row r="73" spans="1:11" x14ac:dyDescent="0.2">
      <c r="A73" s="8" t="s">
        <v>150</v>
      </c>
      <c r="B73" s="7" t="s">
        <v>151</v>
      </c>
      <c r="C73" s="3">
        <v>0.52910000000000001</v>
      </c>
      <c r="D73" s="3">
        <v>0.48980000000000001</v>
      </c>
      <c r="E73" s="3">
        <v>0.48016666666666669</v>
      </c>
      <c r="F73" s="3"/>
      <c r="G73" s="3"/>
      <c r="H73" s="3"/>
      <c r="I73" s="3"/>
      <c r="J73" s="4">
        <v>0.30387500000000001</v>
      </c>
      <c r="K73" s="4">
        <v>2</v>
      </c>
    </row>
    <row r="74" spans="1:11" x14ac:dyDescent="0.2">
      <c r="A74" s="8" t="s">
        <v>152</v>
      </c>
      <c r="B74" s="7" t="s">
        <v>153</v>
      </c>
      <c r="C74" s="3">
        <v>0.76005</v>
      </c>
      <c r="D74" s="3">
        <v>1.286</v>
      </c>
      <c r="E74" s="3">
        <v>1.0149999999999999</v>
      </c>
      <c r="F74" s="3">
        <v>1.768</v>
      </c>
      <c r="G74" s="3">
        <v>0.98839999999999995</v>
      </c>
      <c r="H74" s="3">
        <v>0.9119666666666667</v>
      </c>
      <c r="I74" s="3">
        <v>1.0920000000000001</v>
      </c>
      <c r="J74" s="4">
        <v>2.2999999999999998</v>
      </c>
      <c r="K74" s="4">
        <v>1.3725333333333332</v>
      </c>
    </row>
    <row r="75" spans="1:11" x14ac:dyDescent="0.2">
      <c r="A75" s="8" t="s">
        <v>154</v>
      </c>
      <c r="B75" s="7" t="s">
        <v>155</v>
      </c>
      <c r="C75" s="3">
        <v>0.59165000000000001</v>
      </c>
      <c r="D75" s="3">
        <v>0.44169999999999998</v>
      </c>
      <c r="E75" s="3">
        <v>0.92300000000000004</v>
      </c>
      <c r="F75" s="3"/>
      <c r="G75" s="3">
        <v>0.42499999999999999</v>
      </c>
      <c r="H75" s="3">
        <v>0.80909999999999993</v>
      </c>
      <c r="I75" s="3">
        <v>0.1231</v>
      </c>
      <c r="J75" s="4">
        <v>0.30580000000000002</v>
      </c>
      <c r="K75" s="4">
        <v>1.2225666666666666</v>
      </c>
    </row>
    <row r="76" spans="1:11" x14ac:dyDescent="0.2">
      <c r="A76" s="8" t="s">
        <v>156</v>
      </c>
      <c r="B76" s="7" t="s">
        <v>157</v>
      </c>
      <c r="C76" s="3">
        <v>3.8539999999999998E-2</v>
      </c>
      <c r="D76" s="3"/>
      <c r="E76" s="3"/>
      <c r="F76" s="3"/>
      <c r="G76" s="3">
        <v>0.75380000000000003</v>
      </c>
      <c r="H76" s="3">
        <v>4.7960000000000003E-2</v>
      </c>
      <c r="I76" s="3">
        <v>0.77580000000000005</v>
      </c>
      <c r="J76" s="4">
        <v>7.4660000000000004E-2</v>
      </c>
      <c r="K76" s="4">
        <v>0.25387500000000002</v>
      </c>
    </row>
    <row r="77" spans="1:11" x14ac:dyDescent="0.2">
      <c r="A77" s="8" t="s">
        <v>158</v>
      </c>
      <c r="B77" s="7" t="s">
        <v>159</v>
      </c>
      <c r="C77" s="3">
        <v>0.44340000000000002</v>
      </c>
      <c r="D77" s="3"/>
      <c r="E77" s="3">
        <v>0.32314666666666669</v>
      </c>
      <c r="F77" s="3"/>
      <c r="G77" s="3"/>
      <c r="H77" s="3">
        <v>0.6109</v>
      </c>
      <c r="I77" s="3">
        <v>0.11020000000000001</v>
      </c>
      <c r="J77" s="4">
        <v>0.6888834975</v>
      </c>
      <c r="K77" s="4">
        <v>2</v>
      </c>
    </row>
    <row r="78" spans="1:11" x14ac:dyDescent="0.2">
      <c r="A78" s="8" t="s">
        <v>160</v>
      </c>
      <c r="B78" s="14" t="s">
        <v>161</v>
      </c>
      <c r="C78" s="3">
        <v>0.502</v>
      </c>
      <c r="D78" s="3">
        <v>0.37269999999999998</v>
      </c>
      <c r="E78" s="3">
        <v>1.7128666666666668</v>
      </c>
      <c r="F78" s="3">
        <v>19.100000000000001</v>
      </c>
      <c r="G78" s="3">
        <v>2.8540000000000001</v>
      </c>
      <c r="H78" s="3">
        <v>0.43764999999999993</v>
      </c>
      <c r="I78" s="3">
        <v>1.2284999999999999</v>
      </c>
      <c r="J78" s="4">
        <v>1.7380000000000002</v>
      </c>
      <c r="K78" s="4">
        <v>1.079</v>
      </c>
    </row>
    <row r="79" spans="1:11" x14ac:dyDescent="0.2">
      <c r="A79" s="8" t="s">
        <v>162</v>
      </c>
      <c r="B79" s="7" t="s">
        <v>163</v>
      </c>
      <c r="C79" s="3">
        <v>0.59850000000000003</v>
      </c>
      <c r="D79" s="3"/>
      <c r="E79" s="3">
        <v>1.1373333333333333</v>
      </c>
      <c r="F79" s="3">
        <v>0.86329999999999996</v>
      </c>
      <c r="G79" s="3">
        <v>1.397</v>
      </c>
      <c r="H79" s="3">
        <v>0.93095000000000006</v>
      </c>
      <c r="I79" s="3">
        <v>0.71343333333333325</v>
      </c>
      <c r="J79" s="4">
        <v>0.61212</v>
      </c>
      <c r="K79" s="4">
        <v>1.3199000000000001</v>
      </c>
    </row>
    <row r="80" spans="1:11" x14ac:dyDescent="0.2">
      <c r="A80" s="8" t="s">
        <v>76</v>
      </c>
      <c r="B80" s="7" t="s">
        <v>164</v>
      </c>
      <c r="C80" s="3"/>
      <c r="D80" s="3"/>
      <c r="E80" s="3">
        <v>0.72129999999999994</v>
      </c>
      <c r="F80" s="3"/>
      <c r="G80" s="3"/>
      <c r="H80" s="3"/>
      <c r="I80" s="3"/>
      <c r="J80" s="4">
        <v>1.2616666666666667</v>
      </c>
      <c r="K80" s="4">
        <v>2</v>
      </c>
    </row>
    <row r="81" spans="1:11" x14ac:dyDescent="0.2">
      <c r="A81" s="8" t="s">
        <v>165</v>
      </c>
      <c r="B81" s="7" t="s">
        <v>166</v>
      </c>
      <c r="C81" s="3">
        <v>3.0609999999999998E-2</v>
      </c>
      <c r="D81" s="3">
        <v>14.895249999999999</v>
      </c>
      <c r="E81" s="3">
        <v>0.25017500000000004</v>
      </c>
      <c r="F81" s="3"/>
      <c r="G81" s="3">
        <v>16.7</v>
      </c>
      <c r="H81" s="3">
        <v>0.36406666666666671</v>
      </c>
      <c r="I81" s="3">
        <v>0.22714333333333334</v>
      </c>
      <c r="J81" s="4">
        <v>0.33023999999999998</v>
      </c>
      <c r="K81" s="4">
        <v>2.0607000000000002</v>
      </c>
    </row>
    <row r="82" spans="1:11" x14ac:dyDescent="0.2">
      <c r="A82" s="8" t="s">
        <v>167</v>
      </c>
      <c r="B82" s="7" t="s">
        <v>168</v>
      </c>
      <c r="C82" s="3">
        <v>1.266</v>
      </c>
      <c r="D82" s="3"/>
      <c r="E82" s="3"/>
      <c r="F82" s="3"/>
      <c r="G82" s="3"/>
      <c r="H82" s="3"/>
      <c r="I82" s="3">
        <v>5.7236666666666665</v>
      </c>
      <c r="J82" s="4"/>
      <c r="K82" s="4">
        <v>2.4430000000000001</v>
      </c>
    </row>
    <row r="83" spans="1:11" x14ac:dyDescent="0.2">
      <c r="A83" s="8" t="s">
        <v>169</v>
      </c>
      <c r="B83" s="7" t="s">
        <v>170</v>
      </c>
      <c r="C83" s="3"/>
      <c r="D83" s="3"/>
      <c r="E83" s="3"/>
      <c r="F83" s="3"/>
      <c r="G83" s="3"/>
      <c r="H83" s="3"/>
      <c r="I83" s="3"/>
      <c r="J83" s="4"/>
      <c r="K83" s="4">
        <v>1.5075000000000001</v>
      </c>
    </row>
    <row r="84" spans="1:11" x14ac:dyDescent="0.2">
      <c r="A84" s="8" t="s">
        <v>171</v>
      </c>
      <c r="B84" s="7" t="s">
        <v>172</v>
      </c>
      <c r="C84" s="3"/>
      <c r="D84" s="3"/>
      <c r="E84" s="3"/>
      <c r="F84" s="3"/>
      <c r="G84" s="3"/>
      <c r="H84" s="3"/>
      <c r="I84" s="3"/>
      <c r="J84" s="4"/>
      <c r="K84" s="4">
        <v>0.29210000000000003</v>
      </c>
    </row>
    <row r="85" spans="1:11" x14ac:dyDescent="0.2">
      <c r="A85" s="8" t="s">
        <v>171</v>
      </c>
      <c r="B85" s="12" t="s">
        <v>172</v>
      </c>
      <c r="C85" s="3">
        <v>0.33246999999999999</v>
      </c>
      <c r="D85" s="3">
        <v>2.718</v>
      </c>
      <c r="E85" s="3">
        <v>0.41926666666666668</v>
      </c>
      <c r="F85" s="3">
        <v>30.68</v>
      </c>
      <c r="G85" s="3">
        <v>80.599999999999994</v>
      </c>
      <c r="H85" s="3">
        <v>0.47191333333333335</v>
      </c>
      <c r="I85" s="3">
        <v>1.1837600000000001</v>
      </c>
      <c r="J85" s="4">
        <v>0.33610566666666664</v>
      </c>
      <c r="K85" s="4">
        <v>1.6229000000000002</v>
      </c>
    </row>
    <row r="86" spans="1:11" x14ac:dyDescent="0.2">
      <c r="A86" s="8" t="s">
        <v>173</v>
      </c>
      <c r="B86" s="7" t="s">
        <v>174</v>
      </c>
      <c r="C86" s="3"/>
      <c r="D86" s="3">
        <v>3.1E-2</v>
      </c>
      <c r="E86" s="3"/>
      <c r="F86" s="3"/>
      <c r="G86" s="3"/>
      <c r="H86" s="3">
        <v>0.1376</v>
      </c>
      <c r="I86" s="3">
        <v>0.23760000000000001</v>
      </c>
      <c r="J86" s="4"/>
      <c r="K86" s="4">
        <v>2.34</v>
      </c>
    </row>
    <row r="87" spans="1:11" x14ac:dyDescent="0.2">
      <c r="A87" s="8" t="s">
        <v>175</v>
      </c>
      <c r="B87" s="7" t="s">
        <v>176</v>
      </c>
      <c r="C87" s="3">
        <v>0.95809999999999995</v>
      </c>
      <c r="D87" s="3">
        <v>0.3165</v>
      </c>
      <c r="E87" s="3">
        <v>0.21049999999999999</v>
      </c>
      <c r="F87" s="3"/>
      <c r="G87" s="3"/>
      <c r="H87" s="3"/>
      <c r="I87" s="3"/>
      <c r="J87" s="4"/>
      <c r="K87" s="4">
        <v>0.2286</v>
      </c>
    </row>
    <row r="88" spans="1:11" x14ac:dyDescent="0.2">
      <c r="A88" s="8" t="s">
        <v>177</v>
      </c>
      <c r="B88" s="7" t="s">
        <v>178</v>
      </c>
      <c r="C88" s="3"/>
      <c r="D88" s="3"/>
      <c r="E88" s="3"/>
      <c r="F88" s="3"/>
      <c r="G88" s="3"/>
      <c r="H88" s="3"/>
      <c r="I88" s="3"/>
      <c r="J88" s="4"/>
      <c r="K88" s="4">
        <v>0.39797500000000002</v>
      </c>
    </row>
    <row r="89" spans="1:11" x14ac:dyDescent="0.2">
      <c r="A89" s="8" t="s">
        <v>179</v>
      </c>
      <c r="B89" s="7" t="s">
        <v>180</v>
      </c>
      <c r="C89" s="3">
        <v>9.8269999999999996E-2</v>
      </c>
      <c r="D89" s="3">
        <v>1.103E-2</v>
      </c>
      <c r="E89" s="3">
        <v>0.56680000000000008</v>
      </c>
      <c r="F89" s="3">
        <v>0.82450000000000001</v>
      </c>
      <c r="G89" s="3">
        <v>9.2399999999999999E-3</v>
      </c>
      <c r="H89" s="3">
        <v>5.9400000000000001E-2</v>
      </c>
      <c r="I89" s="3">
        <v>0.50496333333333332</v>
      </c>
      <c r="J89" s="4">
        <v>0.50954199999999994</v>
      </c>
      <c r="K89" s="4">
        <v>0.25782499999999997</v>
      </c>
    </row>
    <row r="90" spans="1:11" x14ac:dyDescent="0.2">
      <c r="A90" s="8" t="s">
        <v>181</v>
      </c>
      <c r="B90" s="7" t="s">
        <v>182</v>
      </c>
      <c r="C90" s="3">
        <v>1.779E-3</v>
      </c>
      <c r="D90" s="3"/>
      <c r="E90" s="3">
        <v>0.65106666666666657</v>
      </c>
      <c r="F90" s="3"/>
      <c r="G90" s="3"/>
      <c r="H90" s="3"/>
      <c r="I90" s="3">
        <v>9.6590000000000007</v>
      </c>
      <c r="J90" s="4"/>
      <c r="K90" s="4">
        <v>9.3786666666666671E-2</v>
      </c>
    </row>
    <row r="91" spans="1:11" x14ac:dyDescent="0.2">
      <c r="A91" s="8" t="s">
        <v>183</v>
      </c>
      <c r="B91" s="7" t="s">
        <v>184</v>
      </c>
      <c r="C91" s="3"/>
      <c r="D91" s="3"/>
      <c r="E91" s="3"/>
      <c r="F91" s="3"/>
      <c r="G91" s="3"/>
      <c r="H91" s="3"/>
      <c r="I91" s="3"/>
      <c r="J91" s="4"/>
      <c r="K91" s="4">
        <v>0.75736666666666663</v>
      </c>
    </row>
    <row r="92" spans="1:11" x14ac:dyDescent="0.2">
      <c r="A92" s="8" t="s">
        <v>185</v>
      </c>
      <c r="B92" s="7" t="s">
        <v>186</v>
      </c>
      <c r="C92" s="3"/>
      <c r="D92" s="3"/>
      <c r="E92" s="3">
        <v>9.4766050599999985E-2</v>
      </c>
      <c r="F92" s="3"/>
      <c r="G92" s="3"/>
      <c r="H92" s="3">
        <v>1.4995000000000001</v>
      </c>
      <c r="I92" s="3">
        <v>0.69479999999999997</v>
      </c>
      <c r="J92" s="4">
        <v>1.083</v>
      </c>
      <c r="K92" s="4">
        <v>2</v>
      </c>
    </row>
    <row r="93" spans="1:11" x14ac:dyDescent="0.2">
      <c r="A93" s="8" t="s">
        <v>187</v>
      </c>
      <c r="B93" s="14" t="s">
        <v>188</v>
      </c>
      <c r="C93" s="3">
        <v>1.4930000000000001</v>
      </c>
      <c r="D93" s="3">
        <v>0.89019999999999999</v>
      </c>
      <c r="E93" s="3">
        <v>2.0310000000000001</v>
      </c>
      <c r="F93" s="3"/>
      <c r="G93" s="3"/>
      <c r="H93" s="3">
        <v>40.125</v>
      </c>
      <c r="I93" s="3">
        <v>6.6079999999999997</v>
      </c>
      <c r="J93" s="4">
        <v>0.60775000000000001</v>
      </c>
      <c r="K93" s="4">
        <v>1</v>
      </c>
    </row>
    <row r="94" spans="1:11" x14ac:dyDescent="0.2">
      <c r="A94" s="8" t="s">
        <v>189</v>
      </c>
      <c r="B94" s="7" t="s">
        <v>190</v>
      </c>
      <c r="C94" s="3">
        <v>0.58709</v>
      </c>
      <c r="D94" s="3">
        <v>0.27929999999999999</v>
      </c>
      <c r="E94" s="3">
        <v>0.5648333333333333</v>
      </c>
      <c r="F94" s="3"/>
      <c r="G94" s="3">
        <v>0.75249999999999995</v>
      </c>
      <c r="H94" s="3">
        <v>1.6662999999999999</v>
      </c>
      <c r="I94" s="3">
        <v>1.0030999999999999</v>
      </c>
      <c r="J94" s="4">
        <v>0.94284999999999997</v>
      </c>
      <c r="K94" s="4">
        <v>1.13845</v>
      </c>
    </row>
    <row r="95" spans="1:11" x14ac:dyDescent="0.2">
      <c r="A95" s="8" t="s">
        <v>191</v>
      </c>
      <c r="B95" s="7" t="s">
        <v>192</v>
      </c>
      <c r="C95" s="3"/>
      <c r="D95" s="3"/>
      <c r="E95" s="3"/>
      <c r="F95" s="3"/>
      <c r="G95" s="3"/>
      <c r="H95" s="3"/>
      <c r="I95" s="3"/>
      <c r="J95" s="4"/>
      <c r="K95" s="4">
        <v>0.92669999999999997</v>
      </c>
    </row>
    <row r="96" spans="1:11" x14ac:dyDescent="0.2">
      <c r="A96" s="8" t="s">
        <v>193</v>
      </c>
      <c r="B96" s="12" t="s">
        <v>194</v>
      </c>
      <c r="C96" s="3">
        <v>2.1259999999999999</v>
      </c>
      <c r="D96" s="3">
        <v>0.69699999999999995</v>
      </c>
      <c r="E96" s="3">
        <v>1.427</v>
      </c>
      <c r="F96" s="3"/>
      <c r="G96" s="3"/>
      <c r="H96" s="3">
        <v>98.73</v>
      </c>
      <c r="I96" s="3">
        <v>17.899999999999999</v>
      </c>
      <c r="J96" s="4">
        <v>33.380000000000003</v>
      </c>
      <c r="K96" s="4">
        <v>2</v>
      </c>
    </row>
    <row r="97" spans="1:11" x14ac:dyDescent="0.2">
      <c r="A97" s="8" t="s">
        <v>195</v>
      </c>
      <c r="B97" s="7" t="s">
        <v>196</v>
      </c>
      <c r="C97" s="3">
        <v>2.1069333333333331</v>
      </c>
      <c r="D97" s="3"/>
      <c r="E97" s="3"/>
      <c r="F97" s="3"/>
      <c r="G97" s="3"/>
      <c r="H97" s="3">
        <v>11.625</v>
      </c>
      <c r="I97" s="3">
        <v>5.4311666666666669</v>
      </c>
      <c r="J97" s="4">
        <v>6.5979999999999999</v>
      </c>
      <c r="K97" s="4">
        <v>0.39050000000000001</v>
      </c>
    </row>
    <row r="98" spans="1:11" x14ac:dyDescent="0.2">
      <c r="A98" s="8" t="s">
        <v>197</v>
      </c>
      <c r="B98" s="7" t="s">
        <v>198</v>
      </c>
      <c r="C98" s="3">
        <v>2.2345E-2</v>
      </c>
      <c r="D98" s="3">
        <v>0.15770000000000001</v>
      </c>
      <c r="E98" s="3">
        <v>0.91150000000000009</v>
      </c>
      <c r="F98" s="3">
        <v>9.5530000000000008</v>
      </c>
      <c r="G98" s="3">
        <v>5.399</v>
      </c>
      <c r="H98" s="3">
        <v>10.209133333333334</v>
      </c>
      <c r="I98" s="3">
        <v>3.0558633333333329</v>
      </c>
      <c r="J98" s="4">
        <v>0.76755400000000007</v>
      </c>
      <c r="K98" s="4">
        <v>2.6953199999999997</v>
      </c>
    </row>
    <row r="99" spans="1:11" x14ac:dyDescent="0.2">
      <c r="A99" s="8" t="s">
        <v>199</v>
      </c>
      <c r="B99" s="7" t="s">
        <v>200</v>
      </c>
      <c r="C99" s="3">
        <v>0.39290000000000003</v>
      </c>
      <c r="D99" s="3"/>
      <c r="E99" s="3">
        <v>0.59009999999999996</v>
      </c>
      <c r="F99" s="3"/>
      <c r="G99" s="3"/>
      <c r="H99" s="3">
        <v>11.82</v>
      </c>
      <c r="I99" s="3">
        <v>1.205E-2</v>
      </c>
      <c r="J99" s="4">
        <v>0.64459999999999995</v>
      </c>
      <c r="K99" s="4">
        <v>0.80465000000000009</v>
      </c>
    </row>
    <row r="100" spans="1:11" x14ac:dyDescent="0.2">
      <c r="A100" s="8" t="s">
        <v>144</v>
      </c>
      <c r="B100" s="7" t="s">
        <v>201</v>
      </c>
      <c r="C100" s="3">
        <v>0.77180000000000004</v>
      </c>
      <c r="D100" s="3"/>
      <c r="E100" s="3">
        <v>0.58429999999999993</v>
      </c>
      <c r="F100" s="3"/>
      <c r="G100" s="3">
        <v>10.73</v>
      </c>
      <c r="H100" s="3">
        <v>0.1187</v>
      </c>
      <c r="I100" s="3">
        <v>2.6950649999999996</v>
      </c>
      <c r="J100" s="4">
        <v>3.169</v>
      </c>
      <c r="K100" s="4">
        <v>0.30684600000000001</v>
      </c>
    </row>
    <row r="101" spans="1:11" x14ac:dyDescent="0.2">
      <c r="A101" s="8" t="s">
        <v>202</v>
      </c>
      <c r="B101" s="7" t="s">
        <v>203</v>
      </c>
      <c r="C101" s="3">
        <v>0.66949999999999998</v>
      </c>
      <c r="D101" s="3">
        <v>1.6020000000000001</v>
      </c>
      <c r="E101" s="3">
        <v>2.3260000000000001</v>
      </c>
      <c r="F101" s="3"/>
      <c r="G101" s="3"/>
      <c r="H101" s="3">
        <v>88.564999999999998</v>
      </c>
      <c r="I101" s="3">
        <v>15.288333333333334</v>
      </c>
      <c r="J101" s="4">
        <v>3.9249999999999998</v>
      </c>
      <c r="K101" s="4">
        <v>1.5136666666666667</v>
      </c>
    </row>
    <row r="102" spans="1:11" x14ac:dyDescent="0.2">
      <c r="A102" s="8" t="s">
        <v>204</v>
      </c>
      <c r="B102" s="14" t="s">
        <v>205</v>
      </c>
      <c r="C102" s="3">
        <v>0.90950000000000009</v>
      </c>
      <c r="D102" s="3">
        <v>0.55479999999999996</v>
      </c>
      <c r="E102" s="3">
        <v>1.1878333333333335</v>
      </c>
      <c r="F102" s="3">
        <v>2.347</v>
      </c>
      <c r="G102" s="3">
        <v>0.86929999999999996</v>
      </c>
      <c r="H102" s="3">
        <v>38.798533333333332</v>
      </c>
      <c r="I102" s="3">
        <v>1.8667</v>
      </c>
      <c r="J102" s="4">
        <v>1.2205750000000002</v>
      </c>
      <c r="K102" s="4">
        <v>0.59558</v>
      </c>
    </row>
    <row r="103" spans="1:11" x14ac:dyDescent="0.2">
      <c r="A103" s="8" t="s">
        <v>206</v>
      </c>
      <c r="B103" s="10" t="s">
        <v>207</v>
      </c>
      <c r="C103" s="3">
        <v>1.1319999999999999</v>
      </c>
      <c r="D103" s="3">
        <v>28.36</v>
      </c>
      <c r="E103" s="3">
        <v>1.0638666666666667</v>
      </c>
      <c r="F103" s="3">
        <v>99.73</v>
      </c>
      <c r="G103" s="3">
        <v>70.650000000000006</v>
      </c>
      <c r="H103" s="3">
        <v>76.963333333333324</v>
      </c>
      <c r="I103" s="3">
        <v>38.396666666666668</v>
      </c>
      <c r="J103" s="4">
        <v>4.5620166666666666</v>
      </c>
      <c r="K103" s="4">
        <v>2.2475000000000001</v>
      </c>
    </row>
    <row r="104" spans="1:11" x14ac:dyDescent="0.2">
      <c r="A104" s="8" t="s">
        <v>208</v>
      </c>
      <c r="B104" s="7" t="s">
        <v>209</v>
      </c>
      <c r="C104" s="3"/>
      <c r="D104" s="3">
        <v>61.13</v>
      </c>
      <c r="E104" s="3">
        <v>0.56059999999999999</v>
      </c>
      <c r="F104" s="3"/>
      <c r="G104" s="3"/>
      <c r="H104" s="3"/>
      <c r="I104" s="3"/>
      <c r="J104" s="4"/>
      <c r="K104" s="4">
        <v>1.1288</v>
      </c>
    </row>
    <row r="105" spans="1:11" x14ac:dyDescent="0.2">
      <c r="A105" s="8" t="s">
        <v>210</v>
      </c>
      <c r="B105" s="7" t="s">
        <v>211</v>
      </c>
      <c r="C105" s="3">
        <v>0.66808000000000001</v>
      </c>
      <c r="D105" s="3">
        <v>1.9780000000000001E-4</v>
      </c>
      <c r="E105" s="3"/>
      <c r="F105" s="3"/>
      <c r="G105" s="3"/>
      <c r="H105" s="3"/>
      <c r="I105" s="3"/>
      <c r="J105" s="4"/>
      <c r="K105" s="4">
        <v>0.52</v>
      </c>
    </row>
    <row r="106" spans="1:11" x14ac:dyDescent="0.2">
      <c r="A106" s="8" t="s">
        <v>212</v>
      </c>
      <c r="B106" s="7" t="s">
        <v>213</v>
      </c>
      <c r="C106" s="3"/>
      <c r="D106" s="3"/>
      <c r="E106" s="3">
        <v>0.4632</v>
      </c>
      <c r="F106" s="3"/>
      <c r="G106" s="3"/>
      <c r="H106" s="3"/>
      <c r="I106" s="3">
        <v>0.74690000000000001</v>
      </c>
      <c r="J106" s="4">
        <v>0.15129999999999999</v>
      </c>
      <c r="K106" s="4">
        <v>0.16388249999999999</v>
      </c>
    </row>
    <row r="107" spans="1:11" x14ac:dyDescent="0.2">
      <c r="A107" s="8" t="s">
        <v>214</v>
      </c>
      <c r="B107" s="10" t="s">
        <v>215</v>
      </c>
      <c r="C107" s="3">
        <v>1.5578000000000001</v>
      </c>
      <c r="D107" s="3"/>
      <c r="E107" s="3">
        <v>1.7270000000000001</v>
      </c>
      <c r="F107" s="3"/>
      <c r="G107" s="3">
        <v>94.76</v>
      </c>
      <c r="H107" s="3">
        <v>58.306000000000004</v>
      </c>
      <c r="I107" s="3">
        <v>50.026666666666664</v>
      </c>
      <c r="J107" s="4">
        <v>2.8201499999999999</v>
      </c>
      <c r="K107" s="4">
        <v>1.0209999999999999</v>
      </c>
    </row>
    <row r="108" spans="1:11" x14ac:dyDescent="0.2">
      <c r="A108" s="8" t="s">
        <v>216</v>
      </c>
      <c r="B108" s="10" t="s">
        <v>217</v>
      </c>
      <c r="C108" s="3">
        <v>0.18728</v>
      </c>
      <c r="D108" s="3">
        <v>49.67</v>
      </c>
      <c r="E108" s="3">
        <v>0.51036666666666664</v>
      </c>
      <c r="F108" s="3">
        <v>99.41</v>
      </c>
      <c r="G108" s="3">
        <v>60.52</v>
      </c>
      <c r="H108" s="3">
        <v>54.234000000000002</v>
      </c>
      <c r="I108" s="3">
        <v>29.466666666666669</v>
      </c>
      <c r="J108" s="4">
        <v>18.475999999999999</v>
      </c>
      <c r="K108" s="4">
        <v>0.69775999999999994</v>
      </c>
    </row>
    <row r="109" spans="1:11" x14ac:dyDescent="0.2">
      <c r="A109" s="8" t="s">
        <v>218</v>
      </c>
      <c r="B109" s="7" t="s">
        <v>219</v>
      </c>
      <c r="C109" s="3"/>
      <c r="D109" s="3"/>
      <c r="E109" s="3">
        <v>1.552</v>
      </c>
      <c r="F109" s="3"/>
      <c r="G109" s="3"/>
      <c r="H109" s="3"/>
      <c r="I109" s="3"/>
      <c r="J109" s="4"/>
      <c r="K109" s="4">
        <v>0.28964999999999996</v>
      </c>
    </row>
    <row r="110" spans="1:11" x14ac:dyDescent="0.2">
      <c r="A110" s="8" t="s">
        <v>220</v>
      </c>
      <c r="B110" s="14" t="s">
        <v>221</v>
      </c>
      <c r="C110" s="3">
        <v>8.6190000000000003E-2</v>
      </c>
      <c r="D110" s="3"/>
      <c r="E110" s="3">
        <v>0.1905</v>
      </c>
      <c r="F110" s="3"/>
      <c r="G110" s="3"/>
      <c r="H110" s="3">
        <v>95.77</v>
      </c>
      <c r="I110" s="3">
        <v>0.43419999999999997</v>
      </c>
      <c r="J110" s="4">
        <v>3.99</v>
      </c>
      <c r="K110" s="4">
        <v>0.50924999999999998</v>
      </c>
    </row>
    <row r="111" spans="1:11" x14ac:dyDescent="0.2">
      <c r="A111" s="8" t="s">
        <v>222</v>
      </c>
      <c r="B111" s="7" t="s">
        <v>223</v>
      </c>
      <c r="C111" s="3">
        <v>3.9915000000000003</v>
      </c>
      <c r="D111" s="3">
        <v>26.91</v>
      </c>
      <c r="E111" s="3">
        <v>0.15981666666666666</v>
      </c>
      <c r="F111" s="3"/>
      <c r="G111" s="3"/>
      <c r="H111" s="3"/>
      <c r="I111" s="3">
        <v>2.339</v>
      </c>
      <c r="J111" s="4"/>
      <c r="K111" s="4">
        <v>0.44626333333333329</v>
      </c>
    </row>
    <row r="112" spans="1:11" x14ac:dyDescent="0.2">
      <c r="A112" s="8" t="s">
        <v>224</v>
      </c>
      <c r="B112" s="7" t="s">
        <v>225</v>
      </c>
      <c r="C112" s="3">
        <v>6.1768499999999997E-2</v>
      </c>
      <c r="D112" s="3">
        <v>0.15709999999999999</v>
      </c>
      <c r="E112" s="3">
        <v>0.1235</v>
      </c>
      <c r="F112" s="3">
        <v>0.77329999999999999</v>
      </c>
      <c r="G112" s="3"/>
      <c r="H112" s="3">
        <v>14.785</v>
      </c>
      <c r="I112" s="3">
        <v>0.31978666666666666</v>
      </c>
      <c r="J112" s="4">
        <v>8.4459999999999997</v>
      </c>
      <c r="K112" s="4">
        <v>0.92549999999999999</v>
      </c>
    </row>
    <row r="113" spans="1:11" x14ac:dyDescent="0.2">
      <c r="A113" s="8" t="s">
        <v>226</v>
      </c>
      <c r="B113" s="7" t="s">
        <v>227</v>
      </c>
      <c r="C113" s="3">
        <v>7.1959999999999996E-2</v>
      </c>
      <c r="D113" s="3"/>
      <c r="E113" s="3"/>
      <c r="F113" s="3"/>
      <c r="G113" s="3"/>
      <c r="H113" s="3">
        <v>0.30205000000000004</v>
      </c>
      <c r="I113" s="3">
        <v>2.0920000000000001E-2</v>
      </c>
      <c r="J113" s="4">
        <v>29.82</v>
      </c>
      <c r="K113" s="4">
        <v>0.57086666666666674</v>
      </c>
    </row>
    <row r="114" spans="1:11" x14ac:dyDescent="0.2">
      <c r="A114" s="8" t="s">
        <v>228</v>
      </c>
      <c r="B114" s="7" t="s">
        <v>229</v>
      </c>
      <c r="C114" s="3">
        <v>0.19835966666666671</v>
      </c>
      <c r="D114" s="3"/>
      <c r="E114" s="3">
        <v>0.21916666666666665</v>
      </c>
      <c r="F114" s="3">
        <v>18.45</v>
      </c>
      <c r="G114" s="3">
        <v>99.51</v>
      </c>
      <c r="H114" s="3">
        <v>9.6752666666666673</v>
      </c>
      <c r="I114" s="3">
        <v>1.4734233333333331</v>
      </c>
      <c r="J114" s="4">
        <v>1.7081500000000001</v>
      </c>
      <c r="K114" s="4">
        <v>0.55464000000000002</v>
      </c>
    </row>
    <row r="115" spans="1:11" x14ac:dyDescent="0.2">
      <c r="A115" s="8" t="s">
        <v>230</v>
      </c>
      <c r="B115" s="10" t="s">
        <v>231</v>
      </c>
      <c r="C115" s="3">
        <v>25.9</v>
      </c>
      <c r="D115" s="3"/>
      <c r="E115" s="3"/>
      <c r="F115" s="3"/>
      <c r="G115" s="3"/>
      <c r="H115" s="3">
        <v>99.61</v>
      </c>
      <c r="I115" s="3">
        <v>55.910000000000004</v>
      </c>
      <c r="J115" s="4">
        <v>93.45</v>
      </c>
      <c r="K115" s="4">
        <v>1.17</v>
      </c>
    </row>
    <row r="116" spans="1:11" x14ac:dyDescent="0.2">
      <c r="A116" s="8" t="s">
        <v>232</v>
      </c>
      <c r="B116" s="7" t="s">
        <v>233</v>
      </c>
      <c r="C116" s="3">
        <v>1.016</v>
      </c>
      <c r="D116" s="3"/>
      <c r="E116" s="3">
        <v>1.9239999999999999</v>
      </c>
      <c r="F116" s="3"/>
      <c r="G116" s="3"/>
      <c r="H116" s="3">
        <v>1.3468500000000001</v>
      </c>
      <c r="I116" s="3">
        <v>2.0846666666666667</v>
      </c>
      <c r="J116" s="4">
        <v>6.2009999999999996</v>
      </c>
      <c r="K116" s="4">
        <v>2.4554999999999998</v>
      </c>
    </row>
    <row r="117" spans="1:11" x14ac:dyDescent="0.2">
      <c r="A117" s="8" t="s">
        <v>234</v>
      </c>
      <c r="B117" s="7" t="s">
        <v>235</v>
      </c>
      <c r="C117" s="3">
        <v>0.51180000000000003</v>
      </c>
      <c r="D117" s="3">
        <v>0.32845000000000002</v>
      </c>
      <c r="E117" s="3">
        <v>1.5387999999999999</v>
      </c>
      <c r="F117" s="3">
        <v>0.82769999999999999</v>
      </c>
      <c r="G117" s="3">
        <v>2.8759999999999999</v>
      </c>
      <c r="H117" s="3">
        <v>0.57750000000000001</v>
      </c>
      <c r="I117" s="3">
        <v>0.40460000000000002</v>
      </c>
      <c r="J117" s="4">
        <v>2.6319999999999998E-3</v>
      </c>
      <c r="K117" s="4">
        <v>0.30665999999999999</v>
      </c>
    </row>
    <row r="118" spans="1:11" x14ac:dyDescent="0.2">
      <c r="A118" s="8" t="s">
        <v>236</v>
      </c>
      <c r="B118" s="7" t="s">
        <v>237</v>
      </c>
      <c r="C118" s="3"/>
      <c r="D118" s="3"/>
      <c r="E118" s="3"/>
      <c r="F118" s="3"/>
      <c r="G118" s="3"/>
      <c r="H118" s="3"/>
      <c r="I118" s="3"/>
      <c r="J118" s="4"/>
      <c r="K118" s="4">
        <v>0.30238233333333336</v>
      </c>
    </row>
    <row r="119" spans="1:11" x14ac:dyDescent="0.2">
      <c r="A119" s="8" t="s">
        <v>238</v>
      </c>
      <c r="B119" s="7" t="s">
        <v>239</v>
      </c>
      <c r="C119" s="3">
        <v>0.71530000000000005</v>
      </c>
      <c r="D119" s="3">
        <v>3.177</v>
      </c>
      <c r="E119" s="3"/>
      <c r="F119" s="3"/>
      <c r="G119" s="3"/>
      <c r="H119" s="3"/>
      <c r="I119" s="3"/>
      <c r="J119" s="4"/>
      <c r="K119" s="4">
        <v>1.006</v>
      </c>
    </row>
    <row r="120" spans="1:11" x14ac:dyDescent="0.2">
      <c r="A120" s="8" t="s">
        <v>240</v>
      </c>
      <c r="B120" s="7" t="s">
        <v>241</v>
      </c>
      <c r="C120" s="3">
        <v>4.0399999999999998E-2</v>
      </c>
      <c r="D120" s="3">
        <v>6.0465999999999998</v>
      </c>
      <c r="E120" s="3">
        <v>4.9702500000000001</v>
      </c>
      <c r="F120" s="3"/>
      <c r="G120" s="3"/>
      <c r="H120" s="3">
        <v>11.3285</v>
      </c>
      <c r="I120" s="3">
        <v>0.57099999999999995</v>
      </c>
      <c r="J120" s="4">
        <v>0.74108333333333321</v>
      </c>
      <c r="K120" s="4">
        <v>1.6180033333333335</v>
      </c>
    </row>
    <row r="121" spans="1:11" x14ac:dyDescent="0.2">
      <c r="A121" s="8" t="s">
        <v>242</v>
      </c>
      <c r="B121" s="7" t="s">
        <v>243</v>
      </c>
      <c r="C121" s="3"/>
      <c r="D121" s="3"/>
      <c r="E121" s="3"/>
      <c r="F121" s="3"/>
      <c r="G121" s="3"/>
      <c r="H121" s="3"/>
      <c r="I121" s="3"/>
      <c r="J121" s="4"/>
      <c r="K121" s="4">
        <v>0.72506666666666675</v>
      </c>
    </row>
    <row r="122" spans="1:11" x14ac:dyDescent="0.2">
      <c r="A122" s="8" t="s">
        <v>244</v>
      </c>
      <c r="B122" s="7" t="s">
        <v>245</v>
      </c>
      <c r="C122" s="3"/>
      <c r="D122" s="3"/>
      <c r="E122" s="3"/>
      <c r="F122" s="3"/>
      <c r="G122" s="3"/>
      <c r="H122" s="3"/>
      <c r="I122" s="3"/>
      <c r="J122" s="4">
        <v>3.2010000000000001</v>
      </c>
      <c r="K122" s="4">
        <v>0.495</v>
      </c>
    </row>
    <row r="123" spans="1:11" x14ac:dyDescent="0.2">
      <c r="A123" s="8" t="s">
        <v>246</v>
      </c>
      <c r="B123" s="7" t="s">
        <v>247</v>
      </c>
      <c r="C123" s="3">
        <v>4.2430000000000002E-2</v>
      </c>
      <c r="D123" s="3">
        <v>11.03</v>
      </c>
      <c r="E123" s="3">
        <v>0.1464</v>
      </c>
      <c r="F123" s="3">
        <v>0.1037</v>
      </c>
      <c r="G123" s="3"/>
      <c r="H123" s="3"/>
      <c r="I123" s="3">
        <v>0.18210000000000001</v>
      </c>
      <c r="J123" s="4">
        <v>0.197625</v>
      </c>
      <c r="K123" s="4">
        <v>8.2243333333333335E-2</v>
      </c>
    </row>
    <row r="124" spans="1:11" x14ac:dyDescent="0.2">
      <c r="A124" s="8" t="s">
        <v>248</v>
      </c>
      <c r="B124" s="7" t="s">
        <v>249</v>
      </c>
      <c r="C124" s="3">
        <v>3.6949999999999999E-3</v>
      </c>
      <c r="D124" s="3"/>
      <c r="E124" s="3"/>
      <c r="F124" s="3"/>
      <c r="G124" s="3"/>
      <c r="H124" s="3">
        <v>2.1755</v>
      </c>
      <c r="I124" s="3">
        <v>0.3844843</v>
      </c>
      <c r="J124" s="4">
        <v>1.96</v>
      </c>
      <c r="K124" s="4">
        <v>0.10687333333333333</v>
      </c>
    </row>
    <row r="125" spans="1:11" x14ac:dyDescent="0.2">
      <c r="A125" s="8" t="s">
        <v>162</v>
      </c>
      <c r="B125" s="7" t="s">
        <v>250</v>
      </c>
      <c r="C125" s="3">
        <v>0.74619999999999997</v>
      </c>
      <c r="D125" s="3">
        <v>1.1479999999999999</v>
      </c>
      <c r="E125" s="3">
        <v>0.42919999999999997</v>
      </c>
      <c r="F125" s="3">
        <v>1.4770000000000001</v>
      </c>
      <c r="G125" s="3">
        <v>10.24</v>
      </c>
      <c r="H125" s="3">
        <v>1.5637666666666667</v>
      </c>
      <c r="I125" s="3">
        <v>1.3366999999999998</v>
      </c>
      <c r="J125" s="4">
        <v>1.2701</v>
      </c>
      <c r="K125" s="4">
        <v>4.0843000000000007</v>
      </c>
    </row>
    <row r="126" spans="1:11" x14ac:dyDescent="0.2">
      <c r="A126" s="8" t="s">
        <v>251</v>
      </c>
      <c r="B126" s="7" t="s">
        <v>252</v>
      </c>
      <c r="C126" s="3"/>
      <c r="D126" s="3"/>
      <c r="E126" s="3"/>
      <c r="F126" s="3"/>
      <c r="G126" s="3"/>
      <c r="H126" s="3"/>
      <c r="I126" s="3"/>
      <c r="J126" s="4"/>
      <c r="K126" s="4">
        <v>2.6120000000000001</v>
      </c>
    </row>
    <row r="127" spans="1:11" x14ac:dyDescent="0.2">
      <c r="A127" s="8" t="s">
        <v>253</v>
      </c>
      <c r="B127" s="7" t="s">
        <v>254</v>
      </c>
      <c r="C127" s="3"/>
      <c r="D127" s="3"/>
      <c r="E127" s="3"/>
      <c r="F127" s="3"/>
      <c r="G127" s="3"/>
      <c r="H127" s="3"/>
      <c r="I127" s="3"/>
      <c r="J127" s="4"/>
      <c r="K127" s="4">
        <v>0.20680000000000001</v>
      </c>
    </row>
    <row r="128" spans="1:11" x14ac:dyDescent="0.2">
      <c r="A128" s="8" t="s">
        <v>255</v>
      </c>
      <c r="B128" s="7" t="s">
        <v>256</v>
      </c>
      <c r="C128" s="3">
        <v>3.2370000000000003E-2</v>
      </c>
      <c r="D128" s="3">
        <v>1.1585333333333334</v>
      </c>
      <c r="E128" s="3">
        <v>0.38780000000000009</v>
      </c>
      <c r="F128" s="3"/>
      <c r="G128" s="3">
        <v>60.39</v>
      </c>
      <c r="H128" s="3">
        <v>57.09</v>
      </c>
      <c r="I128" s="3">
        <v>1.113E-5</v>
      </c>
      <c r="J128" s="4">
        <v>17.836355000000001</v>
      </c>
      <c r="K128" s="4">
        <v>1</v>
      </c>
    </row>
    <row r="129" spans="1:11" x14ac:dyDescent="0.2">
      <c r="A129" s="8" t="s">
        <v>257</v>
      </c>
      <c r="B129" s="7" t="s">
        <v>258</v>
      </c>
      <c r="C129" s="3">
        <v>7.1929999999999994E-2</v>
      </c>
      <c r="D129" s="3">
        <v>9.7050000000000001E-4</v>
      </c>
      <c r="E129" s="3">
        <v>0.16339999999999999</v>
      </c>
      <c r="F129" s="3"/>
      <c r="G129" s="3"/>
      <c r="H129" s="3"/>
      <c r="I129" s="3"/>
      <c r="J129" s="4">
        <v>2.637</v>
      </c>
      <c r="K129" s="4">
        <v>2</v>
      </c>
    </row>
    <row r="130" spans="1:11" x14ac:dyDescent="0.2">
      <c r="A130" s="8" t="s">
        <v>259</v>
      </c>
      <c r="B130" s="7" t="s">
        <v>260</v>
      </c>
      <c r="C130" s="3">
        <v>1.4334756666666666</v>
      </c>
      <c r="D130" s="3">
        <v>6.9569999999999999</v>
      </c>
      <c r="E130" s="3">
        <v>0.3246</v>
      </c>
      <c r="F130" s="3">
        <v>21.4</v>
      </c>
      <c r="G130" s="3"/>
      <c r="H130" s="3">
        <v>68.489666666666665</v>
      </c>
      <c r="I130" s="3">
        <v>10.68</v>
      </c>
      <c r="J130" s="4">
        <v>1.5715000000000001</v>
      </c>
      <c r="K130" s="4">
        <v>0.71927499999999989</v>
      </c>
    </row>
    <row r="131" spans="1:11" x14ac:dyDescent="0.2">
      <c r="A131" s="8" t="s">
        <v>261</v>
      </c>
      <c r="B131" s="7" t="s">
        <v>262</v>
      </c>
      <c r="C131" s="3">
        <v>5.3665000000000004E-2</v>
      </c>
      <c r="D131" s="3">
        <v>0.1676</v>
      </c>
      <c r="E131" s="3">
        <v>0.72850000000000004</v>
      </c>
      <c r="F131" s="3">
        <v>0.36399999999999999</v>
      </c>
      <c r="G131" s="3"/>
      <c r="H131" s="3">
        <v>9.4820000000000002E-2</v>
      </c>
      <c r="I131" s="3">
        <v>0.4627</v>
      </c>
      <c r="J131" s="4">
        <v>0.77440279999999995</v>
      </c>
      <c r="K131" s="4">
        <v>0.37926666666666664</v>
      </c>
    </row>
    <row r="132" spans="1:11" x14ac:dyDescent="0.2">
      <c r="A132" s="8" t="s">
        <v>263</v>
      </c>
      <c r="B132" s="7" t="s">
        <v>264</v>
      </c>
      <c r="C132" s="3">
        <v>0.67235</v>
      </c>
      <c r="D132" s="3">
        <v>0.99860000000000004</v>
      </c>
      <c r="E132" s="3">
        <v>1.1848666666666665</v>
      </c>
      <c r="F132" s="3">
        <v>2.7610000000000001</v>
      </c>
      <c r="G132" s="3">
        <v>1.4119999999999999</v>
      </c>
      <c r="H132" s="3">
        <v>0.73773333333333335</v>
      </c>
      <c r="I132" s="3">
        <v>1.0888</v>
      </c>
      <c r="J132" s="4">
        <v>0.99207500000000004</v>
      </c>
      <c r="K132" s="4">
        <v>1.6229499999999999</v>
      </c>
    </row>
    <row r="133" spans="1:11" x14ac:dyDescent="0.2">
      <c r="A133" s="8" t="s">
        <v>265</v>
      </c>
      <c r="B133" s="7" t="s">
        <v>266</v>
      </c>
      <c r="C133" s="3">
        <v>1.2230000000000001</v>
      </c>
      <c r="D133" s="3"/>
      <c r="E133" s="3">
        <v>0.5363</v>
      </c>
      <c r="F133" s="3"/>
      <c r="G133" s="3"/>
      <c r="H133" s="3">
        <v>21.89</v>
      </c>
      <c r="I133" s="3"/>
      <c r="J133" s="4">
        <v>53.18</v>
      </c>
      <c r="K133" s="4">
        <v>0.6321</v>
      </c>
    </row>
    <row r="134" spans="1:11" x14ac:dyDescent="0.2">
      <c r="A134" s="8" t="s">
        <v>267</v>
      </c>
      <c r="B134" s="7" t="s">
        <v>268</v>
      </c>
      <c r="C134" s="3">
        <v>0.13958000000000001</v>
      </c>
      <c r="D134" s="3">
        <v>1.7832999999999999</v>
      </c>
      <c r="E134" s="3">
        <v>0.372</v>
      </c>
      <c r="F134" s="3">
        <v>21.2</v>
      </c>
      <c r="G134" s="3">
        <v>32.840000000000003</v>
      </c>
      <c r="H134" s="3">
        <v>16.280333333333335</v>
      </c>
      <c r="I134" s="3">
        <v>0.56950000000000001</v>
      </c>
      <c r="J134" s="4">
        <v>2.0015333333333332</v>
      </c>
      <c r="K134" s="4">
        <v>2.1178800000000004</v>
      </c>
    </row>
    <row r="135" spans="1:11" x14ac:dyDescent="0.2">
      <c r="A135" s="8" t="s">
        <v>269</v>
      </c>
      <c r="B135" s="7" t="s">
        <v>270</v>
      </c>
      <c r="C135" s="3"/>
      <c r="D135" s="3"/>
      <c r="E135" s="3"/>
      <c r="F135" s="3"/>
      <c r="G135" s="3"/>
      <c r="H135" s="3"/>
      <c r="I135" s="3"/>
      <c r="J135" s="4"/>
      <c r="K135" s="4">
        <v>1.4815</v>
      </c>
    </row>
    <row r="136" spans="1:11" x14ac:dyDescent="0.2">
      <c r="A136" s="8" t="s">
        <v>271</v>
      </c>
      <c r="B136" s="14" t="s">
        <v>272</v>
      </c>
      <c r="C136" s="3">
        <v>0.96844999999999992</v>
      </c>
      <c r="D136" s="3"/>
      <c r="E136" s="3">
        <v>1.5656666666666668</v>
      </c>
      <c r="F136" s="3"/>
      <c r="G136" s="3"/>
      <c r="H136" s="3">
        <v>3.4695</v>
      </c>
      <c r="I136" s="3">
        <v>6.952</v>
      </c>
      <c r="J136" s="4">
        <v>54.959999999999994</v>
      </c>
      <c r="K136" s="4">
        <v>1.7896666666666665</v>
      </c>
    </row>
    <row r="137" spans="1:11" x14ac:dyDescent="0.2">
      <c r="A137" s="8" t="s">
        <v>273</v>
      </c>
      <c r="B137" s="14" t="s">
        <v>274</v>
      </c>
      <c r="C137" s="3"/>
      <c r="D137" s="3"/>
      <c r="E137" s="3"/>
      <c r="F137" s="3"/>
      <c r="G137" s="3"/>
      <c r="H137" s="3"/>
      <c r="I137" s="3">
        <v>61.64</v>
      </c>
      <c r="J137" s="4"/>
      <c r="K137" s="4">
        <v>2.1640000000000001</v>
      </c>
    </row>
    <row r="138" spans="1:11" x14ac:dyDescent="0.2">
      <c r="A138" s="8" t="s">
        <v>275</v>
      </c>
      <c r="B138" s="7" t="s">
        <v>276</v>
      </c>
      <c r="C138" s="3">
        <v>5.9735000000000003E-2</v>
      </c>
      <c r="D138" s="3">
        <v>6.077</v>
      </c>
      <c r="E138" s="3">
        <v>0.46043333333333331</v>
      </c>
      <c r="F138" s="3">
        <v>1.7609999999999999</v>
      </c>
      <c r="G138" s="3">
        <v>0.23669999999999999</v>
      </c>
      <c r="H138" s="3">
        <v>1.3592000000000002</v>
      </c>
      <c r="I138" s="3">
        <v>0.78433666666666657</v>
      </c>
      <c r="J138" s="4">
        <v>0.42874559999999995</v>
      </c>
      <c r="K138" s="4">
        <v>0.69306000000000001</v>
      </c>
    </row>
    <row r="139" spans="1:11" x14ac:dyDescent="0.2">
      <c r="A139" s="8" t="s">
        <v>277</v>
      </c>
      <c r="B139" s="7" t="s">
        <v>278</v>
      </c>
      <c r="C139" s="3">
        <v>1.1319999999999999</v>
      </c>
      <c r="D139" s="3"/>
      <c r="E139" s="3"/>
      <c r="F139" s="3"/>
      <c r="G139" s="3"/>
      <c r="H139" s="3"/>
      <c r="I139" s="3">
        <v>0.82679999999999998</v>
      </c>
      <c r="J139" s="4">
        <v>0.17199999999999999</v>
      </c>
      <c r="K139" s="4">
        <v>0.50246666666666673</v>
      </c>
    </row>
    <row r="140" spans="1:11" x14ac:dyDescent="0.2">
      <c r="A140" s="8" t="s">
        <v>279</v>
      </c>
      <c r="B140" s="7" t="s">
        <v>280</v>
      </c>
      <c r="C140" s="3">
        <v>8.0429999999999988E-2</v>
      </c>
      <c r="D140" s="3"/>
      <c r="E140" s="3">
        <v>0.28670000000000001</v>
      </c>
      <c r="F140" s="3"/>
      <c r="G140" s="3"/>
      <c r="H140" s="3">
        <v>78.03</v>
      </c>
      <c r="I140" s="3">
        <v>7.9770000000000003</v>
      </c>
      <c r="J140" s="4">
        <v>1.9335</v>
      </c>
      <c r="K140" s="4">
        <v>2</v>
      </c>
    </row>
    <row r="141" spans="1:11" x14ac:dyDescent="0.2">
      <c r="A141" s="8" t="s">
        <v>281</v>
      </c>
      <c r="B141" s="7" t="s">
        <v>282</v>
      </c>
      <c r="C141" s="3">
        <v>0.25490000000000002</v>
      </c>
      <c r="D141" s="3">
        <v>0.99319999999999997</v>
      </c>
      <c r="E141" s="3">
        <v>0.70906666666666673</v>
      </c>
      <c r="F141" s="3">
        <v>2.6890000000000001</v>
      </c>
      <c r="G141" s="3">
        <v>1.1990000000000001</v>
      </c>
      <c r="H141" s="3">
        <v>0.33976666666666672</v>
      </c>
      <c r="I141" s="3">
        <v>1.1199766666666666</v>
      </c>
      <c r="J141" s="4">
        <v>0.72729999999999995</v>
      </c>
      <c r="K141" s="4">
        <v>3.382625</v>
      </c>
    </row>
    <row r="142" spans="1:11" x14ac:dyDescent="0.2">
      <c r="A142" s="8" t="s">
        <v>283</v>
      </c>
      <c r="B142" s="7" t="s">
        <v>284</v>
      </c>
      <c r="C142" s="3">
        <v>0.98944999999999994</v>
      </c>
      <c r="D142" s="3"/>
      <c r="E142" s="3">
        <v>0.22309999999999999</v>
      </c>
      <c r="F142" s="3"/>
      <c r="G142" s="3"/>
      <c r="H142" s="3">
        <v>0.19025</v>
      </c>
      <c r="I142" s="3">
        <v>0.97940000000000005</v>
      </c>
      <c r="J142" s="4">
        <v>2.863</v>
      </c>
      <c r="K142" s="4">
        <v>1</v>
      </c>
    </row>
    <row r="143" spans="1:11" x14ac:dyDescent="0.2">
      <c r="A143" s="8" t="s">
        <v>285</v>
      </c>
      <c r="B143" s="7" t="s">
        <v>286</v>
      </c>
      <c r="C143" s="3">
        <v>0.29738799999999999</v>
      </c>
      <c r="D143" s="3">
        <v>6.7830000000000004</v>
      </c>
      <c r="E143" s="3">
        <v>0.44159999999999999</v>
      </c>
      <c r="F143" s="3"/>
      <c r="G143" s="3">
        <v>0.1565</v>
      </c>
      <c r="H143" s="3">
        <v>1.9122333333333332</v>
      </c>
      <c r="I143" s="3">
        <v>5.4269999999999996</v>
      </c>
      <c r="J143" s="4">
        <v>2.8099999999999996</v>
      </c>
      <c r="K143" s="4">
        <v>0.41123999999999999</v>
      </c>
    </row>
    <row r="144" spans="1:11" x14ac:dyDescent="0.2">
      <c r="A144" s="8" t="s">
        <v>287</v>
      </c>
      <c r="B144" s="7" t="s">
        <v>288</v>
      </c>
      <c r="C144" s="3">
        <v>0.44990000000000002</v>
      </c>
      <c r="D144" s="3"/>
      <c r="E144" s="3">
        <v>2.1376666666666666</v>
      </c>
      <c r="F144" s="3"/>
      <c r="G144" s="3"/>
      <c r="H144" s="3"/>
      <c r="I144" s="3">
        <v>1.1120000000000001</v>
      </c>
      <c r="J144" s="4">
        <v>1.5620000000000001</v>
      </c>
      <c r="K144" s="4">
        <v>1.0655000000000001</v>
      </c>
    </row>
    <row r="145" spans="1:11" x14ac:dyDescent="0.2">
      <c r="A145" s="8" t="s">
        <v>289</v>
      </c>
      <c r="B145" s="7" t="s">
        <v>290</v>
      </c>
      <c r="C145" s="3">
        <v>1.111</v>
      </c>
      <c r="D145" s="3"/>
      <c r="E145" s="3">
        <v>1.4696666666666667</v>
      </c>
      <c r="F145" s="3"/>
      <c r="G145" s="3"/>
      <c r="H145" s="3"/>
      <c r="I145" s="3">
        <v>4.3959999999999999</v>
      </c>
      <c r="J145" s="4">
        <v>1.0817399999999999</v>
      </c>
      <c r="K145" s="4">
        <v>2</v>
      </c>
    </row>
    <row r="146" spans="1:11" x14ac:dyDescent="0.2">
      <c r="A146" s="8" t="s">
        <v>291</v>
      </c>
      <c r="B146" s="7" t="s">
        <v>292</v>
      </c>
      <c r="C146" s="3"/>
      <c r="D146" s="3"/>
      <c r="E146" s="3"/>
      <c r="F146" s="3"/>
      <c r="G146" s="3"/>
      <c r="H146" s="3"/>
      <c r="I146" s="3"/>
      <c r="J146" s="4">
        <v>1.151</v>
      </c>
      <c r="K146" s="4">
        <v>2</v>
      </c>
    </row>
    <row r="147" spans="1:11" x14ac:dyDescent="0.2">
      <c r="A147" s="8" t="s">
        <v>293</v>
      </c>
      <c r="B147" s="7" t="s">
        <v>294</v>
      </c>
      <c r="C147" s="3">
        <v>0.32321899999999998</v>
      </c>
      <c r="D147" s="3">
        <v>5.8720000000000001E-2</v>
      </c>
      <c r="E147" s="3">
        <v>0.6286666666666666</v>
      </c>
      <c r="F147" s="3">
        <v>3.56</v>
      </c>
      <c r="G147" s="3"/>
      <c r="H147" s="3">
        <v>1.4482666666666668</v>
      </c>
      <c r="I147" s="3">
        <v>1.2364333333333335</v>
      </c>
      <c r="J147" s="4">
        <v>0.68496599999999996</v>
      </c>
      <c r="K147" s="4">
        <v>0.176264</v>
      </c>
    </row>
    <row r="148" spans="1:11" x14ac:dyDescent="0.2">
      <c r="A148" s="8" t="s">
        <v>295</v>
      </c>
      <c r="B148" s="7" t="s">
        <v>296</v>
      </c>
      <c r="C148" s="3">
        <v>1.0131999999999999</v>
      </c>
      <c r="D148" s="3">
        <v>0.1943</v>
      </c>
      <c r="E148" s="3">
        <v>1.1163333333333334</v>
      </c>
      <c r="F148" s="3"/>
      <c r="G148" s="3"/>
      <c r="H148" s="3">
        <v>0.94809999999999994</v>
      </c>
      <c r="I148" s="3">
        <v>0.79120599999999996</v>
      </c>
      <c r="J148" s="4">
        <v>0.90499999999999992</v>
      </c>
      <c r="K148" s="4">
        <v>0.47305000000000003</v>
      </c>
    </row>
    <row r="149" spans="1:11" x14ac:dyDescent="0.2">
      <c r="A149" s="8" t="s">
        <v>297</v>
      </c>
      <c r="B149" s="7" t="s">
        <v>298</v>
      </c>
      <c r="C149" s="3"/>
      <c r="D149" s="3"/>
      <c r="E149" s="3"/>
      <c r="F149" s="3"/>
      <c r="G149" s="3"/>
      <c r="H149" s="3"/>
      <c r="I149" s="3">
        <v>3.2490000000000001</v>
      </c>
      <c r="J149" s="4">
        <v>2.2395</v>
      </c>
      <c r="K149" s="4">
        <v>1.8226666666666667</v>
      </c>
    </row>
    <row r="150" spans="1:11" x14ac:dyDescent="0.2">
      <c r="A150" s="8" t="s">
        <v>299</v>
      </c>
      <c r="B150" s="7" t="s">
        <v>300</v>
      </c>
      <c r="C150" s="3">
        <v>0.83350000000000002</v>
      </c>
      <c r="D150" s="3"/>
      <c r="E150" s="3">
        <v>1.2876666666666667</v>
      </c>
      <c r="F150" s="3"/>
      <c r="G150" s="3">
        <v>1.429</v>
      </c>
      <c r="H150" s="3">
        <v>1.681</v>
      </c>
      <c r="I150" s="3"/>
      <c r="J150" s="4">
        <v>1.1747333333333332</v>
      </c>
      <c r="K150" s="4">
        <v>2.4095</v>
      </c>
    </row>
    <row r="151" spans="1:11" x14ac:dyDescent="0.2">
      <c r="A151" s="8" t="s">
        <v>301</v>
      </c>
      <c r="B151" s="7" t="s">
        <v>302</v>
      </c>
      <c r="C151" s="3">
        <v>1.4365000000000001</v>
      </c>
      <c r="D151" s="3">
        <v>1.4370000000000001</v>
      </c>
      <c r="E151" s="3">
        <v>1.7476666666666667</v>
      </c>
      <c r="F151" s="3"/>
      <c r="G151" s="3">
        <v>1.5469999999999999</v>
      </c>
      <c r="H151" s="3">
        <v>1.5565</v>
      </c>
      <c r="I151" s="3">
        <v>1.9466666666666665</v>
      </c>
      <c r="J151" s="4">
        <v>2.2555000000000001</v>
      </c>
      <c r="K151" s="4">
        <v>2.6946666666666665</v>
      </c>
    </row>
    <row r="152" spans="1:11" x14ac:dyDescent="0.2">
      <c r="A152" s="8" t="s">
        <v>303</v>
      </c>
      <c r="B152" s="15" t="s">
        <v>304</v>
      </c>
      <c r="C152" s="3"/>
      <c r="D152" s="3"/>
      <c r="E152" s="3"/>
      <c r="F152" s="3"/>
      <c r="G152" s="3"/>
      <c r="H152" s="3">
        <v>93.68</v>
      </c>
      <c r="I152" s="3"/>
      <c r="J152" s="4"/>
      <c r="K152" s="4">
        <v>2.7641333333333336</v>
      </c>
    </row>
    <row r="153" spans="1:11" x14ac:dyDescent="0.2">
      <c r="A153" s="8" t="s">
        <v>305</v>
      </c>
      <c r="B153" s="7" t="s">
        <v>306</v>
      </c>
      <c r="C153" s="3"/>
      <c r="D153" s="3"/>
      <c r="E153" s="3"/>
      <c r="F153" s="3"/>
      <c r="G153" s="3"/>
      <c r="H153" s="3"/>
      <c r="I153" s="3"/>
      <c r="J153" s="4"/>
      <c r="K153" s="4">
        <v>1.673</v>
      </c>
    </row>
    <row r="154" spans="1:11" x14ac:dyDescent="0.2">
      <c r="A154" s="8" t="s">
        <v>307</v>
      </c>
      <c r="B154" s="7" t="s">
        <v>308</v>
      </c>
      <c r="C154" s="3"/>
      <c r="D154" s="3"/>
      <c r="E154" s="3"/>
      <c r="F154" s="3"/>
      <c r="G154" s="3"/>
      <c r="H154" s="3"/>
      <c r="I154" s="3"/>
      <c r="J154" s="4">
        <v>1.131</v>
      </c>
      <c r="K154" s="4">
        <v>1</v>
      </c>
    </row>
    <row r="155" spans="1:11" x14ac:dyDescent="0.2">
      <c r="A155" s="8" t="s">
        <v>309</v>
      </c>
      <c r="B155" s="7" t="s">
        <v>310</v>
      </c>
      <c r="C155" s="3">
        <v>0.36420666666666662</v>
      </c>
      <c r="D155" s="3">
        <v>0.3402</v>
      </c>
      <c r="E155" s="3">
        <v>0.54549999999999998</v>
      </c>
      <c r="F155" s="3"/>
      <c r="G155" s="3"/>
      <c r="H155" s="3">
        <v>0.22257000000000002</v>
      </c>
      <c r="I155" s="3">
        <v>2.1584333333333334</v>
      </c>
      <c r="J155" s="4">
        <v>1.003125</v>
      </c>
      <c r="K155" s="4">
        <v>0.51848000000000005</v>
      </c>
    </row>
    <row r="156" spans="1:11" x14ac:dyDescent="0.2">
      <c r="A156" s="8" t="s">
        <v>311</v>
      </c>
      <c r="B156" s="7" t="s">
        <v>312</v>
      </c>
      <c r="C156" s="3">
        <v>0.15005000000000002</v>
      </c>
      <c r="D156" s="3"/>
      <c r="E156" s="3">
        <v>0.30642666666666668</v>
      </c>
      <c r="F156" s="3"/>
      <c r="G156" s="3"/>
      <c r="H156" s="3">
        <v>4.2259999999999999E-2</v>
      </c>
      <c r="I156" s="3">
        <v>0.32750000000000001</v>
      </c>
      <c r="J156" s="4">
        <v>0.6293333333333333</v>
      </c>
      <c r="K156" s="4">
        <v>0.60404999999999998</v>
      </c>
    </row>
    <row r="157" spans="1:11" x14ac:dyDescent="0.2">
      <c r="A157" s="8" t="s">
        <v>313</v>
      </c>
      <c r="B157" s="7" t="s">
        <v>314</v>
      </c>
      <c r="C157" s="3">
        <v>9.9859666666666666E-2</v>
      </c>
      <c r="D157" s="3">
        <v>5.9809999999999996E-4</v>
      </c>
      <c r="E157" s="3">
        <v>0.26031333333333334</v>
      </c>
      <c r="F157" s="3">
        <v>7.2240000000000002</v>
      </c>
      <c r="G157" s="3">
        <v>1.9859999999999999E-2</v>
      </c>
      <c r="H157" s="3">
        <v>0.37909999999999999</v>
      </c>
      <c r="I157" s="3">
        <v>0.47766299999999995</v>
      </c>
      <c r="J157" s="4">
        <v>0.54805099999999995</v>
      </c>
      <c r="K157" s="4">
        <v>1.0025566666666668</v>
      </c>
    </row>
    <row r="158" spans="1:11" x14ac:dyDescent="0.2">
      <c r="A158" s="8" t="s">
        <v>315</v>
      </c>
      <c r="B158" s="7" t="s">
        <v>316</v>
      </c>
      <c r="C158" s="3"/>
      <c r="D158" s="3"/>
      <c r="E158" s="3"/>
      <c r="F158" s="3"/>
      <c r="G158" s="3"/>
      <c r="H158" s="3"/>
      <c r="I158" s="3"/>
      <c r="J158" s="4"/>
      <c r="K158" s="4">
        <v>0.59704999999999997</v>
      </c>
    </row>
    <row r="159" spans="1:11" x14ac:dyDescent="0.2">
      <c r="A159" s="8" t="s">
        <v>317</v>
      </c>
      <c r="B159" s="7" t="s">
        <v>318</v>
      </c>
      <c r="C159" s="3">
        <v>9.422433333333334E-2</v>
      </c>
      <c r="D159" s="3">
        <v>3.1899999999999998E-2</v>
      </c>
      <c r="E159" s="3">
        <v>0.14953333333333332</v>
      </c>
      <c r="F159" s="3"/>
      <c r="G159" s="3"/>
      <c r="H159" s="3">
        <v>2.3624999999999998</v>
      </c>
      <c r="I159" s="3">
        <v>0.80396000000000001</v>
      </c>
      <c r="J159" s="4">
        <v>0.39188899999999993</v>
      </c>
      <c r="K159" s="4">
        <v>0.184</v>
      </c>
    </row>
    <row r="160" spans="1:11" x14ac:dyDescent="0.2">
      <c r="A160" s="8" t="s">
        <v>319</v>
      </c>
      <c r="B160" s="7" t="s">
        <v>320</v>
      </c>
      <c r="C160" s="3"/>
      <c r="D160" s="3"/>
      <c r="E160" s="3"/>
      <c r="F160" s="3"/>
      <c r="G160" s="3"/>
      <c r="H160" s="3"/>
      <c r="I160" s="3"/>
      <c r="J160" s="4"/>
      <c r="K160" s="4">
        <v>0.32</v>
      </c>
    </row>
    <row r="161" spans="1:11" x14ac:dyDescent="0.2">
      <c r="A161" s="8" t="s">
        <v>321</v>
      </c>
      <c r="B161" s="7" t="s">
        <v>322</v>
      </c>
      <c r="C161" s="3">
        <v>0.63539999999999996</v>
      </c>
      <c r="D161" s="3"/>
      <c r="E161" s="3">
        <v>1.0145666666666668</v>
      </c>
      <c r="F161" s="3"/>
      <c r="G161" s="3"/>
      <c r="H161" s="3">
        <v>0.58799999999999997</v>
      </c>
      <c r="I161" s="3">
        <v>1.00105</v>
      </c>
      <c r="J161" s="4">
        <v>2.7309999999999999</v>
      </c>
      <c r="K161" s="4">
        <v>1.0766499999999999</v>
      </c>
    </row>
    <row r="162" spans="1:11" x14ac:dyDescent="0.2">
      <c r="A162" s="8" t="s">
        <v>323</v>
      </c>
      <c r="B162" s="7" t="s">
        <v>324</v>
      </c>
      <c r="C162" s="3">
        <v>0.15048</v>
      </c>
      <c r="D162" s="3">
        <v>4.484</v>
      </c>
      <c r="E162" s="3">
        <v>0.45950000000000002</v>
      </c>
      <c r="F162" s="3">
        <v>0.62880000000000003</v>
      </c>
      <c r="G162" s="3"/>
      <c r="H162" s="3">
        <v>0.45809999999999995</v>
      </c>
      <c r="I162" s="3">
        <v>0.83740000000000003</v>
      </c>
      <c r="J162" s="4">
        <v>0.85870000000000002</v>
      </c>
      <c r="K162" s="4">
        <v>0.20691333333333331</v>
      </c>
    </row>
    <row r="163" spans="1:11" x14ac:dyDescent="0.2">
      <c r="A163" s="8" t="s">
        <v>325</v>
      </c>
      <c r="B163" s="7" t="s">
        <v>326</v>
      </c>
      <c r="C163" s="3">
        <v>0.28849999999999998</v>
      </c>
      <c r="D163" s="3">
        <v>0.28089999999999998</v>
      </c>
      <c r="E163" s="3"/>
      <c r="F163" s="3"/>
      <c r="G163" s="3"/>
      <c r="H163" s="3"/>
      <c r="I163" s="3">
        <v>1.133</v>
      </c>
      <c r="J163" s="4">
        <v>0.47739999999999999</v>
      </c>
      <c r="K163" s="4">
        <v>1</v>
      </c>
    </row>
    <row r="164" spans="1:11" x14ac:dyDescent="0.2">
      <c r="A164" s="8" t="s">
        <v>327</v>
      </c>
      <c r="B164" s="7" t="s">
        <v>328</v>
      </c>
      <c r="C164" s="3"/>
      <c r="D164" s="3"/>
      <c r="E164" s="3"/>
      <c r="F164" s="3"/>
      <c r="G164" s="3"/>
      <c r="H164" s="3"/>
      <c r="I164" s="3"/>
      <c r="J164" s="4"/>
      <c r="K164" s="4">
        <v>2.625</v>
      </c>
    </row>
    <row r="165" spans="1:11" x14ac:dyDescent="0.2">
      <c r="A165" s="8" t="s">
        <v>329</v>
      </c>
      <c r="B165" s="7" t="s">
        <v>330</v>
      </c>
      <c r="C165" s="3"/>
      <c r="D165" s="3"/>
      <c r="E165" s="3"/>
      <c r="F165" s="3"/>
      <c r="G165" s="3"/>
      <c r="H165" s="3"/>
      <c r="I165" s="3"/>
      <c r="J165" s="4"/>
      <c r="K165" s="4">
        <v>0.36571500000000001</v>
      </c>
    </row>
    <row r="166" spans="1:11" x14ac:dyDescent="0.2">
      <c r="A166" s="8" t="s">
        <v>331</v>
      </c>
      <c r="B166" s="7" t="s">
        <v>332</v>
      </c>
      <c r="C166" s="3"/>
      <c r="D166" s="3"/>
      <c r="E166" s="3">
        <v>0.23050000000000001</v>
      </c>
      <c r="F166" s="3"/>
      <c r="G166" s="3"/>
      <c r="H166" s="3">
        <v>0.96740000000000004</v>
      </c>
      <c r="I166" s="3"/>
      <c r="J166" s="4">
        <v>3.35</v>
      </c>
      <c r="K166" s="4">
        <v>0.71350000000000002</v>
      </c>
    </row>
    <row r="167" spans="1:11" x14ac:dyDescent="0.2">
      <c r="A167" s="8" t="s">
        <v>333</v>
      </c>
      <c r="B167" s="7" t="s">
        <v>334</v>
      </c>
      <c r="C167" s="3">
        <v>0.20619999999999999</v>
      </c>
      <c r="D167" s="3">
        <v>1.796</v>
      </c>
      <c r="E167" s="3">
        <v>0.50104666666666675</v>
      </c>
      <c r="F167" s="3"/>
      <c r="G167" s="3"/>
      <c r="H167" s="3"/>
      <c r="I167" s="3">
        <v>0.3468</v>
      </c>
      <c r="J167" s="4">
        <v>0.95650000000000002</v>
      </c>
      <c r="K167" s="4">
        <v>4</v>
      </c>
    </row>
    <row r="168" spans="1:11" x14ac:dyDescent="0.2">
      <c r="A168" s="8" t="s">
        <v>335</v>
      </c>
      <c r="B168" s="7" t="s">
        <v>336</v>
      </c>
      <c r="C168" s="3">
        <v>0.44082000000000005</v>
      </c>
      <c r="D168" s="3">
        <v>30.87</v>
      </c>
      <c r="E168" s="3">
        <v>0.43970000000000004</v>
      </c>
      <c r="F168" s="3">
        <v>26.54</v>
      </c>
      <c r="G168" s="3">
        <v>3.38</v>
      </c>
      <c r="H168" s="3">
        <v>7.5876666666666672</v>
      </c>
      <c r="I168" s="3">
        <v>22.338666666666668</v>
      </c>
      <c r="J168" s="4">
        <v>3.4188666666666676</v>
      </c>
      <c r="K168" s="4">
        <v>1.1810562</v>
      </c>
    </row>
    <row r="169" spans="1:11" x14ac:dyDescent="0.2">
      <c r="A169" s="8" t="s">
        <v>337</v>
      </c>
      <c r="B169" s="14" t="s">
        <v>338</v>
      </c>
      <c r="C169" s="3">
        <v>0.69543333333333324</v>
      </c>
      <c r="D169" s="3">
        <v>1.671</v>
      </c>
      <c r="E169" s="3">
        <v>1.3333333333333333</v>
      </c>
      <c r="F169" s="3">
        <v>4.0999999999999996</v>
      </c>
      <c r="G169" s="3">
        <v>35.19</v>
      </c>
      <c r="H169" s="3">
        <v>3.8062</v>
      </c>
      <c r="I169" s="3">
        <v>2.7439999999999998</v>
      </c>
      <c r="J169" s="4">
        <v>1.3224333333333333</v>
      </c>
      <c r="K169" s="4">
        <v>2.3175749999999997</v>
      </c>
    </row>
    <row r="170" spans="1:11" x14ac:dyDescent="0.2">
      <c r="A170" s="8" t="s">
        <v>339</v>
      </c>
      <c r="B170" s="7" t="s">
        <v>340</v>
      </c>
      <c r="C170" s="3"/>
      <c r="D170" s="3"/>
      <c r="E170" s="3"/>
      <c r="F170" s="3"/>
      <c r="G170" s="3"/>
      <c r="H170" s="3"/>
      <c r="I170" s="3"/>
      <c r="J170" s="4"/>
      <c r="K170" s="4">
        <v>1</v>
      </c>
    </row>
    <row r="171" spans="1:11" x14ac:dyDescent="0.2">
      <c r="A171" s="8" t="s">
        <v>341</v>
      </c>
      <c r="B171" s="7" t="s">
        <v>342</v>
      </c>
      <c r="C171" s="3">
        <v>0.2121483333333333</v>
      </c>
      <c r="D171" s="3">
        <v>0.50419999999999998</v>
      </c>
      <c r="E171" s="3">
        <v>0.13507</v>
      </c>
      <c r="F171" s="3"/>
      <c r="G171" s="3">
        <v>6.5970000000000004</v>
      </c>
      <c r="H171" s="3">
        <v>0.55909999999999993</v>
      </c>
      <c r="I171" s="3">
        <v>2.593</v>
      </c>
      <c r="J171" s="4">
        <v>0.98450799999999994</v>
      </c>
      <c r="K171" s="4">
        <v>0.73187959999999996</v>
      </c>
    </row>
    <row r="172" spans="1:11" x14ac:dyDescent="0.2">
      <c r="A172" s="8" t="s">
        <v>343</v>
      </c>
      <c r="B172" s="7" t="s">
        <v>344</v>
      </c>
      <c r="C172" s="3">
        <v>1.919</v>
      </c>
      <c r="D172" s="3"/>
      <c r="E172" s="3"/>
      <c r="F172" s="3"/>
      <c r="G172" s="3"/>
      <c r="H172" s="3"/>
      <c r="I172" s="3"/>
      <c r="J172" s="4"/>
      <c r="K172" s="4">
        <v>1</v>
      </c>
    </row>
    <row r="173" spans="1:11" x14ac:dyDescent="0.2">
      <c r="A173" s="8" t="s">
        <v>345</v>
      </c>
      <c r="B173" s="7" t="s">
        <v>346</v>
      </c>
      <c r="C173" s="3">
        <v>0.71540000000000004</v>
      </c>
      <c r="D173" s="3">
        <v>1.0369999999999999</v>
      </c>
      <c r="E173" s="3">
        <v>1.236</v>
      </c>
      <c r="F173" s="3"/>
      <c r="G173" s="3"/>
      <c r="H173" s="3">
        <v>0.73494999999999999</v>
      </c>
      <c r="I173" s="3">
        <v>1.9929999999999999</v>
      </c>
      <c r="J173" s="4">
        <v>0.93540000000000001</v>
      </c>
      <c r="K173" s="4">
        <v>1.1483333333333334</v>
      </c>
    </row>
    <row r="174" spans="1:11" x14ac:dyDescent="0.2">
      <c r="A174" s="8" t="s">
        <v>347</v>
      </c>
      <c r="B174" s="7" t="s">
        <v>348</v>
      </c>
      <c r="C174" s="3">
        <v>0.33500000000000002</v>
      </c>
      <c r="D174" s="3"/>
      <c r="E174" s="3">
        <v>0.1862</v>
      </c>
      <c r="F174" s="3"/>
      <c r="G174" s="3"/>
      <c r="H174" s="3">
        <v>5.4429999999999996</v>
      </c>
      <c r="I174" s="3">
        <v>0.71493333333333331</v>
      </c>
      <c r="J174" s="4">
        <v>0.63815</v>
      </c>
      <c r="K174" s="4">
        <v>0.27455000000000002</v>
      </c>
    </row>
    <row r="175" spans="1:11" x14ac:dyDescent="0.2">
      <c r="A175" s="8" t="s">
        <v>349</v>
      </c>
      <c r="B175" s="15" t="s">
        <v>350</v>
      </c>
      <c r="C175" s="3">
        <v>0.30429666666666666</v>
      </c>
      <c r="D175" s="3">
        <v>0.41689999999999999</v>
      </c>
      <c r="E175" s="3">
        <v>0.67636666666666667</v>
      </c>
      <c r="F175" s="3"/>
      <c r="G175" s="3">
        <v>11.64</v>
      </c>
      <c r="H175" s="3">
        <v>4.3412333333333333</v>
      </c>
      <c r="I175" s="3">
        <v>3.4797256666666665</v>
      </c>
      <c r="J175" s="4">
        <v>45.052250000000001</v>
      </c>
      <c r="K175" s="4">
        <v>0.59111999999999998</v>
      </c>
    </row>
    <row r="176" spans="1:11" x14ac:dyDescent="0.2">
      <c r="A176" s="8" t="s">
        <v>351</v>
      </c>
      <c r="B176" s="7" t="s">
        <v>352</v>
      </c>
      <c r="C176" s="3">
        <v>0.71708000000000005</v>
      </c>
      <c r="D176" s="3">
        <v>1.3108499999999998</v>
      </c>
      <c r="E176" s="3">
        <v>0.2908</v>
      </c>
      <c r="F176" s="3">
        <v>34.17</v>
      </c>
      <c r="G176" s="3">
        <v>43.75</v>
      </c>
      <c r="H176" s="3">
        <v>12.62</v>
      </c>
      <c r="I176" s="3">
        <v>0.49191333333333326</v>
      </c>
      <c r="J176" s="4">
        <v>3.5226199999999999</v>
      </c>
      <c r="K176" s="4">
        <v>0.58153999999999995</v>
      </c>
    </row>
    <row r="177" spans="1:11" x14ac:dyDescent="0.2">
      <c r="A177" s="8" t="s">
        <v>353</v>
      </c>
      <c r="B177" s="7" t="s">
        <v>354</v>
      </c>
      <c r="C177" s="3">
        <v>1.43475</v>
      </c>
      <c r="D177" s="3">
        <v>1.6679999999999999</v>
      </c>
      <c r="E177" s="3">
        <v>0.35179390299999996</v>
      </c>
      <c r="F177" s="3"/>
      <c r="G177" s="3"/>
      <c r="H177" s="3"/>
      <c r="I177" s="3"/>
      <c r="J177" s="4">
        <v>0.67756666666666676</v>
      </c>
      <c r="K177" s="4">
        <v>4</v>
      </c>
    </row>
    <row r="178" spans="1:11" x14ac:dyDescent="0.2">
      <c r="A178" s="8" t="s">
        <v>355</v>
      </c>
      <c r="B178" s="7" t="s">
        <v>356</v>
      </c>
      <c r="C178" s="3">
        <v>3.5279999999999999E-2</v>
      </c>
      <c r="D178" s="3">
        <v>1.3260000000000001</v>
      </c>
      <c r="E178" s="3">
        <v>0.27448750000000005</v>
      </c>
      <c r="F178" s="3">
        <v>5.2670000000000003</v>
      </c>
      <c r="G178" s="3">
        <v>55.74</v>
      </c>
      <c r="H178" s="3">
        <v>22.402666666666665</v>
      </c>
      <c r="I178" s="3">
        <v>0.49530000000000002</v>
      </c>
      <c r="J178" s="4">
        <v>0.51805999999999996</v>
      </c>
      <c r="K178" s="4">
        <v>2.1164000000000001</v>
      </c>
    </row>
    <row r="179" spans="1:11" x14ac:dyDescent="0.2">
      <c r="A179" s="8" t="s">
        <v>357</v>
      </c>
      <c r="B179" s="7" t="s">
        <v>358</v>
      </c>
      <c r="C179" s="3">
        <v>1.17</v>
      </c>
      <c r="D179" s="3"/>
      <c r="E179" s="3"/>
      <c r="F179" s="3"/>
      <c r="G179" s="3"/>
      <c r="H179" s="3"/>
      <c r="I179" s="3"/>
      <c r="J179" s="4"/>
      <c r="K179" s="4">
        <v>0.67459999999999998</v>
      </c>
    </row>
    <row r="180" spans="1:11" x14ac:dyDescent="0.2">
      <c r="A180" s="8" t="s">
        <v>359</v>
      </c>
      <c r="B180" s="7" t="s">
        <v>360</v>
      </c>
      <c r="C180" s="3">
        <v>0.14611350000000001</v>
      </c>
      <c r="D180" s="3">
        <v>8.7870000000000004E-2</v>
      </c>
      <c r="E180" s="3">
        <v>1.0413749999999999</v>
      </c>
      <c r="F180" s="3">
        <v>13.91</v>
      </c>
      <c r="G180" s="3">
        <v>62.67</v>
      </c>
      <c r="H180" s="3">
        <v>9.0294666666666661</v>
      </c>
      <c r="I180" s="3">
        <v>1.6231</v>
      </c>
      <c r="J180" s="4">
        <v>0.98206399999999994</v>
      </c>
      <c r="K180" s="4">
        <v>0.15453</v>
      </c>
    </row>
    <row r="181" spans="1:11" x14ac:dyDescent="0.2">
      <c r="A181" s="8" t="s">
        <v>361</v>
      </c>
      <c r="B181" s="7" t="s">
        <v>362</v>
      </c>
      <c r="C181" s="3">
        <v>0.23855000000000001</v>
      </c>
      <c r="D181" s="3">
        <v>0.2266</v>
      </c>
      <c r="E181" s="3">
        <v>0.79910000000000003</v>
      </c>
      <c r="F181" s="3">
        <v>27.71</v>
      </c>
      <c r="G181" s="3">
        <v>36.94</v>
      </c>
      <c r="H181" s="3">
        <v>1.3622733333333334</v>
      </c>
      <c r="I181" s="3">
        <v>2.2646666666666664</v>
      </c>
      <c r="J181" s="4">
        <v>1.36422</v>
      </c>
      <c r="K181" s="4">
        <v>1.5155333333333332</v>
      </c>
    </row>
    <row r="182" spans="1:11" x14ac:dyDescent="0.2">
      <c r="A182" s="8" t="s">
        <v>363</v>
      </c>
      <c r="B182" s="10" t="s">
        <v>364</v>
      </c>
      <c r="C182" s="3">
        <v>0.2505</v>
      </c>
      <c r="D182" s="3">
        <v>2.4359999999999999</v>
      </c>
      <c r="E182" s="3">
        <v>0.73769999999999991</v>
      </c>
      <c r="F182" s="3">
        <v>24.99</v>
      </c>
      <c r="G182" s="3">
        <v>90.92</v>
      </c>
      <c r="H182" s="3">
        <v>26.998099999999994</v>
      </c>
      <c r="I182" s="3">
        <v>13.423666666666668</v>
      </c>
      <c r="J182" s="4">
        <v>5.9981333333333344</v>
      </c>
      <c r="K182" s="4">
        <v>8.4570000000000006E-2</v>
      </c>
    </row>
    <row r="183" spans="1:11" x14ac:dyDescent="0.2">
      <c r="A183" s="8" t="s">
        <v>365</v>
      </c>
      <c r="B183" s="7" t="s">
        <v>366</v>
      </c>
      <c r="C183" s="3">
        <v>1.5649999999999999</v>
      </c>
      <c r="D183" s="3"/>
      <c r="E183" s="3"/>
      <c r="F183" s="3"/>
      <c r="G183" s="3"/>
      <c r="H183" s="3"/>
      <c r="I183" s="3">
        <v>0.1963</v>
      </c>
      <c r="J183" s="4"/>
      <c r="K183" s="4">
        <v>1.0739666666666665</v>
      </c>
    </row>
    <row r="184" spans="1:11" x14ac:dyDescent="0.2">
      <c r="A184" s="8" t="s">
        <v>367</v>
      </c>
      <c r="B184" s="14" t="s">
        <v>368</v>
      </c>
      <c r="C184" s="3">
        <v>0.50339999999999996</v>
      </c>
      <c r="D184" s="3">
        <v>0.25409999999999999</v>
      </c>
      <c r="E184" s="3">
        <v>0.28260000000000002</v>
      </c>
      <c r="F184" s="3"/>
      <c r="G184" s="3"/>
      <c r="H184" s="3">
        <v>98.83</v>
      </c>
      <c r="I184" s="3"/>
      <c r="J184" s="4"/>
      <c r="K184" s="4">
        <v>4</v>
      </c>
    </row>
    <row r="185" spans="1:11" x14ac:dyDescent="0.2">
      <c r="A185" s="8" t="s">
        <v>369</v>
      </c>
      <c r="B185" s="7" t="s">
        <v>370</v>
      </c>
      <c r="C185" s="3">
        <v>0.24105766666666664</v>
      </c>
      <c r="D185" s="3">
        <v>0.9627066666666666</v>
      </c>
      <c r="E185" s="3">
        <v>0.29389999999999999</v>
      </c>
      <c r="F185" s="3"/>
      <c r="G185" s="3"/>
      <c r="H185" s="3">
        <v>11.045</v>
      </c>
      <c r="I185" s="3">
        <v>0.59530333333333341</v>
      </c>
      <c r="J185" s="4">
        <v>0.9024399999999998</v>
      </c>
      <c r="K185" s="4">
        <v>7.3985499999999996E-2</v>
      </c>
    </row>
    <row r="186" spans="1:11" x14ac:dyDescent="0.2">
      <c r="A186" s="8" t="s">
        <v>371</v>
      </c>
      <c r="B186" s="7" t="s">
        <v>372</v>
      </c>
      <c r="C186" s="3">
        <v>5.5730000000000005E-4</v>
      </c>
      <c r="D186" s="3"/>
      <c r="E186" s="3"/>
      <c r="F186" s="3"/>
      <c r="G186" s="3"/>
      <c r="H186" s="3"/>
      <c r="I186" s="3">
        <v>0.20619999999999999</v>
      </c>
      <c r="J186" s="4">
        <v>0.95920000000000005</v>
      </c>
      <c r="K186" s="4">
        <v>0.12975</v>
      </c>
    </row>
    <row r="187" spans="1:11" x14ac:dyDescent="0.2">
      <c r="A187" s="8" t="s">
        <v>373</v>
      </c>
      <c r="B187" s="7" t="s">
        <v>374</v>
      </c>
      <c r="C187" s="3"/>
      <c r="D187" s="3"/>
      <c r="E187" s="3"/>
      <c r="F187" s="3"/>
      <c r="G187" s="3"/>
      <c r="H187" s="3"/>
      <c r="I187" s="3"/>
      <c r="J187" s="4"/>
      <c r="K187" s="4">
        <v>3.4460000000000002</v>
      </c>
    </row>
    <row r="188" spans="1:11" x14ac:dyDescent="0.2">
      <c r="A188" s="8" t="s">
        <v>375</v>
      </c>
      <c r="B188" s="7" t="s">
        <v>376</v>
      </c>
      <c r="C188" s="3">
        <v>0.1429</v>
      </c>
      <c r="D188" s="3"/>
      <c r="E188" s="3">
        <v>0.51929999999999998</v>
      </c>
      <c r="F188" s="3"/>
      <c r="G188" s="3"/>
      <c r="H188" s="3">
        <v>0.26100000000000001</v>
      </c>
      <c r="I188" s="3"/>
      <c r="J188" s="4">
        <v>11.799666666666667</v>
      </c>
      <c r="K188" s="4">
        <v>0.91839999999999999</v>
      </c>
    </row>
    <row r="189" spans="1:11" x14ac:dyDescent="0.2">
      <c r="A189" s="8" t="s">
        <v>377</v>
      </c>
      <c r="B189" s="7" t="s">
        <v>378</v>
      </c>
      <c r="C189" s="3">
        <v>1.4669999999999999E-4</v>
      </c>
      <c r="D189" s="3"/>
      <c r="E189" s="3"/>
      <c r="F189" s="3"/>
      <c r="G189" s="3"/>
      <c r="H189" s="3">
        <v>16.205000000000002</v>
      </c>
      <c r="I189" s="3">
        <v>5.6509999999999998E-2</v>
      </c>
      <c r="J189" s="4">
        <v>15.55</v>
      </c>
      <c r="K189" s="4">
        <v>0.73375000000000001</v>
      </c>
    </row>
    <row r="190" spans="1:11" x14ac:dyDescent="0.2">
      <c r="A190" s="8" t="s">
        <v>379</v>
      </c>
      <c r="B190" s="7" t="s">
        <v>380</v>
      </c>
      <c r="C190" s="3">
        <v>1.47E-2</v>
      </c>
      <c r="D190" s="3"/>
      <c r="E190" s="3">
        <v>0.15010000000000001</v>
      </c>
      <c r="F190" s="3"/>
      <c r="G190" s="3"/>
      <c r="H190" s="3">
        <v>0.41149999999999998</v>
      </c>
      <c r="I190" s="3">
        <v>1.704</v>
      </c>
      <c r="J190" s="4"/>
      <c r="K190" s="4">
        <v>5.8549999999999998E-2</v>
      </c>
    </row>
    <row r="191" spans="1:11" x14ac:dyDescent="0.2">
      <c r="A191" s="8" t="s">
        <v>381</v>
      </c>
      <c r="B191" s="7" t="s">
        <v>382</v>
      </c>
      <c r="C191" s="3"/>
      <c r="D191" s="3"/>
      <c r="E191" s="3"/>
      <c r="F191" s="3"/>
      <c r="G191" s="3"/>
      <c r="H191" s="3"/>
      <c r="I191" s="3"/>
      <c r="J191" s="4"/>
      <c r="K191" s="4">
        <v>1.018</v>
      </c>
    </row>
    <row r="192" spans="1:11" x14ac:dyDescent="0.2">
      <c r="A192" s="8" t="s">
        <v>383</v>
      </c>
      <c r="B192" s="7" t="s">
        <v>384</v>
      </c>
      <c r="C192" s="3">
        <v>1.1849999999999999E-4</v>
      </c>
      <c r="D192" s="3"/>
      <c r="E192" s="3"/>
      <c r="F192" s="3"/>
      <c r="G192" s="3"/>
      <c r="H192" s="3"/>
      <c r="I192" s="3"/>
      <c r="J192" s="4"/>
      <c r="K192" s="4">
        <v>0.49113333333333337</v>
      </c>
    </row>
    <row r="193" spans="1:11" x14ac:dyDescent="0.2">
      <c r="A193" s="8" t="s">
        <v>385</v>
      </c>
      <c r="B193" s="7" t="s">
        <v>386</v>
      </c>
      <c r="C193" s="3"/>
      <c r="D193" s="3">
        <v>99.92</v>
      </c>
      <c r="E193" s="3"/>
      <c r="F193" s="3"/>
      <c r="G193" s="3"/>
      <c r="H193" s="3"/>
      <c r="I193" s="3"/>
      <c r="J193" s="4"/>
      <c r="K193" s="4">
        <v>0.75749999999999995</v>
      </c>
    </row>
    <row r="194" spans="1:11" x14ac:dyDescent="0.2">
      <c r="A194" s="8" t="s">
        <v>387</v>
      </c>
      <c r="B194" s="7" t="s">
        <v>388</v>
      </c>
      <c r="C194" s="3"/>
      <c r="D194" s="3"/>
      <c r="E194" s="3"/>
      <c r="F194" s="3"/>
      <c r="G194" s="3"/>
      <c r="H194" s="3"/>
      <c r="I194" s="3"/>
      <c r="J194" s="4"/>
      <c r="K194" s="4">
        <v>3.1309999999999998</v>
      </c>
    </row>
    <row r="195" spans="1:11" x14ac:dyDescent="0.2">
      <c r="A195" s="8" t="s">
        <v>389</v>
      </c>
      <c r="B195" s="7" t="s">
        <v>390</v>
      </c>
      <c r="C195" s="3"/>
      <c r="D195" s="3">
        <v>61.87</v>
      </c>
      <c r="E195" s="3">
        <v>0.2331</v>
      </c>
      <c r="F195" s="3"/>
      <c r="G195" s="3"/>
      <c r="H195" s="3"/>
      <c r="I195" s="3">
        <v>34.17</v>
      </c>
      <c r="J195" s="4">
        <v>49.66</v>
      </c>
      <c r="K195" s="4">
        <v>0.1022</v>
      </c>
    </row>
    <row r="196" spans="1:11" x14ac:dyDescent="0.2">
      <c r="A196" s="8" t="s">
        <v>391</v>
      </c>
      <c r="B196" s="7" t="s">
        <v>392</v>
      </c>
      <c r="C196" s="3"/>
      <c r="D196" s="3"/>
      <c r="E196" s="3"/>
      <c r="F196" s="3"/>
      <c r="G196" s="3"/>
      <c r="H196" s="3"/>
      <c r="I196" s="3"/>
      <c r="J196" s="4"/>
      <c r="K196" s="4">
        <v>4.0669999999999998E-2</v>
      </c>
    </row>
    <row r="197" spans="1:11" x14ac:dyDescent="0.2">
      <c r="A197" s="8" t="s">
        <v>393</v>
      </c>
      <c r="B197" s="7" t="s">
        <v>394</v>
      </c>
      <c r="C197" s="3">
        <v>1.1759999999999999</v>
      </c>
      <c r="D197" s="3">
        <v>1.6559999999999999</v>
      </c>
      <c r="E197" s="3">
        <v>1.542</v>
      </c>
      <c r="F197" s="3"/>
      <c r="G197" s="3"/>
      <c r="H197" s="3"/>
      <c r="I197" s="3">
        <v>1.625</v>
      </c>
      <c r="J197" s="4">
        <v>3.4765000000000001</v>
      </c>
      <c r="K197" s="4">
        <v>1</v>
      </c>
    </row>
    <row r="198" spans="1:11" x14ac:dyDescent="0.2">
      <c r="A198" s="8" t="s">
        <v>395</v>
      </c>
      <c r="B198" s="10" t="s">
        <v>396</v>
      </c>
      <c r="C198" s="3">
        <v>0.63637333333333335</v>
      </c>
      <c r="D198" s="3">
        <v>33.130000000000003</v>
      </c>
      <c r="E198" s="3">
        <v>0.62363333333333337</v>
      </c>
      <c r="F198" s="3">
        <v>99.48</v>
      </c>
      <c r="G198" s="3">
        <v>0.94689999999999996</v>
      </c>
      <c r="H198" s="3">
        <v>54.887999999999998</v>
      </c>
      <c r="I198" s="3">
        <v>49.833333333333336</v>
      </c>
      <c r="J198" s="4">
        <v>3.7327499999999998</v>
      </c>
      <c r="K198" s="4">
        <v>1.1911</v>
      </c>
    </row>
    <row r="199" spans="1:11" x14ac:dyDescent="0.2">
      <c r="A199" s="8" t="s">
        <v>397</v>
      </c>
      <c r="B199" s="7" t="s">
        <v>398</v>
      </c>
      <c r="C199" s="3">
        <v>0.22455000000000003</v>
      </c>
      <c r="D199" s="3">
        <v>0.60699999999999998</v>
      </c>
      <c r="E199" s="3">
        <v>1.0807333333333333</v>
      </c>
      <c r="F199" s="3">
        <v>1.857</v>
      </c>
      <c r="G199" s="3">
        <v>0.87529999999999997</v>
      </c>
      <c r="H199" s="3">
        <v>0.39936666666666665</v>
      </c>
      <c r="I199" s="3">
        <v>0.54046666666666665</v>
      </c>
      <c r="J199" s="4">
        <v>0.98414999999999997</v>
      </c>
      <c r="K199" s="4">
        <v>1.4814999999999998</v>
      </c>
    </row>
    <row r="200" spans="1:11" x14ac:dyDescent="0.2">
      <c r="A200" s="8" t="s">
        <v>399</v>
      </c>
      <c r="B200" s="7" t="s">
        <v>400</v>
      </c>
      <c r="C200" s="3">
        <v>0.29933000000000004</v>
      </c>
      <c r="D200" s="3">
        <v>8.498E-2</v>
      </c>
      <c r="E200" s="3">
        <v>0.77753333333333341</v>
      </c>
      <c r="F200" s="3"/>
      <c r="G200" s="3">
        <v>49.89</v>
      </c>
      <c r="H200" s="3">
        <v>4.7967533333333332</v>
      </c>
      <c r="I200" s="3">
        <v>7.5112666666666668</v>
      </c>
      <c r="J200" s="4">
        <v>0.75470940000000009</v>
      </c>
      <c r="K200" s="4">
        <v>1.2593720000000002</v>
      </c>
    </row>
    <row r="201" spans="1:11" x14ac:dyDescent="0.2">
      <c r="A201" s="8" t="s">
        <v>401</v>
      </c>
      <c r="B201" s="7" t="s">
        <v>402</v>
      </c>
      <c r="C201" s="3"/>
      <c r="D201" s="3"/>
      <c r="E201" s="3"/>
      <c r="F201" s="3"/>
      <c r="G201" s="3"/>
      <c r="H201" s="3">
        <v>0.9627</v>
      </c>
      <c r="I201" s="3"/>
      <c r="J201" s="4"/>
      <c r="K201" s="4">
        <v>0.31619999999999998</v>
      </c>
    </row>
    <row r="202" spans="1:11" x14ac:dyDescent="0.2">
      <c r="A202" s="8" t="s">
        <v>403</v>
      </c>
      <c r="B202" s="7" t="s">
        <v>404</v>
      </c>
      <c r="C202" s="3">
        <v>0.26419999999999999</v>
      </c>
      <c r="D202" s="3">
        <v>2.53E-2</v>
      </c>
      <c r="E202" s="3">
        <v>0.55143333333333333</v>
      </c>
      <c r="F202" s="3">
        <v>0.26100000000000001</v>
      </c>
      <c r="G202" s="3"/>
      <c r="H202" s="3">
        <v>1.2509999999999999</v>
      </c>
      <c r="I202" s="3">
        <v>1.5733333333333335</v>
      </c>
      <c r="J202" s="4">
        <v>0.86160000000000003</v>
      </c>
      <c r="K202" s="4">
        <v>1.1935</v>
      </c>
    </row>
    <row r="203" spans="1:11" x14ac:dyDescent="0.2">
      <c r="A203" s="8" t="s">
        <v>405</v>
      </c>
      <c r="B203" s="7" t="s">
        <v>406</v>
      </c>
      <c r="C203" s="3"/>
      <c r="D203" s="3"/>
      <c r="E203" s="3"/>
      <c r="F203" s="3"/>
      <c r="G203" s="3"/>
      <c r="H203" s="3"/>
      <c r="I203" s="3"/>
      <c r="J203" s="4"/>
      <c r="K203" s="4">
        <v>0.1169</v>
      </c>
    </row>
    <row r="204" spans="1:11" x14ac:dyDescent="0.2">
      <c r="A204" s="8" t="s">
        <v>407</v>
      </c>
      <c r="B204" s="7" t="s">
        <v>408</v>
      </c>
      <c r="C204" s="3">
        <v>0.20955000000000001</v>
      </c>
      <c r="D204" s="3">
        <v>0.1429</v>
      </c>
      <c r="E204" s="3">
        <v>1.3080000000000001</v>
      </c>
      <c r="F204" s="3"/>
      <c r="G204" s="3">
        <v>0.72960000000000003</v>
      </c>
      <c r="H204" s="3">
        <v>0.49673333333333342</v>
      </c>
      <c r="I204" s="3">
        <v>6.9486666666666669E-2</v>
      </c>
      <c r="J204" s="4">
        <v>0.70500199999999991</v>
      </c>
      <c r="K204" s="4">
        <v>2.1867999999999999</v>
      </c>
    </row>
    <row r="205" spans="1:11" x14ac:dyDescent="0.2">
      <c r="A205" s="8" t="s">
        <v>409</v>
      </c>
      <c r="B205" s="12" t="s">
        <v>410</v>
      </c>
      <c r="C205" s="3">
        <v>0.58425000000000005</v>
      </c>
      <c r="D205" s="3"/>
      <c r="E205" s="3">
        <v>0.50793333333333335</v>
      </c>
      <c r="F205" s="3">
        <v>99.77</v>
      </c>
      <c r="G205" s="3"/>
      <c r="H205" s="3">
        <v>33.013666666666666</v>
      </c>
      <c r="I205" s="3">
        <v>4.8612000000000002</v>
      </c>
      <c r="J205" s="4">
        <v>3.6395340000000003</v>
      </c>
      <c r="K205" s="4">
        <v>1.181</v>
      </c>
    </row>
    <row r="206" spans="1:11" x14ac:dyDescent="0.2">
      <c r="A206" s="8" t="s">
        <v>411</v>
      </c>
      <c r="B206" s="7" t="s">
        <v>412</v>
      </c>
      <c r="C206" s="3">
        <v>0.58634999999999993</v>
      </c>
      <c r="D206" s="3">
        <v>0.85919999999999996</v>
      </c>
      <c r="E206" s="3">
        <v>1.2224000000000002</v>
      </c>
      <c r="F206" s="3">
        <v>2.4430000000000001</v>
      </c>
      <c r="G206" s="3">
        <v>0.4083</v>
      </c>
      <c r="H206" s="3">
        <v>0.69709999999999994</v>
      </c>
      <c r="I206" s="3">
        <v>0.81169999999999998</v>
      </c>
      <c r="J206" s="4">
        <v>1.2162166666666667</v>
      </c>
      <c r="K206" s="4">
        <v>3.8364000000000003</v>
      </c>
    </row>
    <row r="207" spans="1:11" x14ac:dyDescent="0.2">
      <c r="A207" s="8" t="s">
        <v>413</v>
      </c>
      <c r="B207" s="7" t="s">
        <v>414</v>
      </c>
      <c r="C207" s="3">
        <v>0.68870000000000009</v>
      </c>
      <c r="D207" s="3"/>
      <c r="E207" s="3">
        <v>0.75682500000000008</v>
      </c>
      <c r="F207" s="3">
        <v>23.16</v>
      </c>
      <c r="G207" s="3">
        <v>2.73</v>
      </c>
      <c r="H207" s="3">
        <v>0.65354999999999996</v>
      </c>
      <c r="I207" s="3">
        <v>1.446815</v>
      </c>
      <c r="J207" s="4">
        <v>0.97670000000000001</v>
      </c>
      <c r="K207" s="4">
        <v>4.3398750000000001</v>
      </c>
    </row>
    <row r="208" spans="1:11" x14ac:dyDescent="0.2">
      <c r="A208" s="8" t="s">
        <v>415</v>
      </c>
      <c r="B208" s="14" t="s">
        <v>416</v>
      </c>
      <c r="C208" s="3">
        <v>0.33</v>
      </c>
      <c r="D208" s="3">
        <v>0.70479999999999998</v>
      </c>
      <c r="E208" s="3">
        <v>69.69</v>
      </c>
      <c r="F208" s="3"/>
      <c r="G208" s="3">
        <v>1.8759999999999999</v>
      </c>
      <c r="H208" s="3">
        <v>0.9869</v>
      </c>
      <c r="I208" s="3">
        <v>8.4099999999999994E-2</v>
      </c>
      <c r="J208" s="4">
        <v>0.83479999999999999</v>
      </c>
      <c r="K208" s="4">
        <v>0.56569999999999998</v>
      </c>
    </row>
    <row r="209" spans="1:11" x14ac:dyDescent="0.2">
      <c r="A209" s="8" t="s">
        <v>417</v>
      </c>
      <c r="B209" s="7" t="s">
        <v>418</v>
      </c>
      <c r="C209" s="3"/>
      <c r="D209" s="3"/>
      <c r="E209" s="3">
        <v>0.43020000000000003</v>
      </c>
      <c r="F209" s="3"/>
      <c r="G209" s="3"/>
      <c r="H209" s="3"/>
      <c r="I209" s="3"/>
      <c r="J209" s="4"/>
      <c r="K209" s="4">
        <v>1</v>
      </c>
    </row>
    <row r="210" spans="1:11" x14ac:dyDescent="0.2">
      <c r="A210" s="8" t="s">
        <v>419</v>
      </c>
      <c r="B210" s="7" t="s">
        <v>420</v>
      </c>
      <c r="C210" s="3"/>
      <c r="D210" s="3"/>
      <c r="E210" s="3"/>
      <c r="F210" s="3"/>
      <c r="G210" s="3"/>
      <c r="H210" s="3"/>
      <c r="I210" s="3">
        <v>0.32750000000000001</v>
      </c>
      <c r="J210" s="4">
        <v>0.15559999999999999</v>
      </c>
      <c r="K210" s="4">
        <v>1</v>
      </c>
    </row>
    <row r="211" spans="1:11" x14ac:dyDescent="0.2">
      <c r="A211" s="8" t="s">
        <v>421</v>
      </c>
      <c r="B211" s="7" t="s">
        <v>422</v>
      </c>
      <c r="C211" s="3">
        <v>1.1615</v>
      </c>
      <c r="D211" s="3"/>
      <c r="E211" s="3"/>
      <c r="F211" s="3"/>
      <c r="G211" s="3"/>
      <c r="H211" s="3">
        <v>0.60189999999999999</v>
      </c>
      <c r="I211" s="3">
        <v>0.2084</v>
      </c>
      <c r="J211" s="4"/>
      <c r="K211" s="4">
        <v>1</v>
      </c>
    </row>
    <row r="212" spans="1:11" x14ac:dyDescent="0.2">
      <c r="A212" s="8" t="s">
        <v>423</v>
      </c>
      <c r="B212" s="7" t="s">
        <v>424</v>
      </c>
      <c r="C212" s="3">
        <v>1.1613</v>
      </c>
      <c r="D212" s="3">
        <v>2.1909999999999998</v>
      </c>
      <c r="E212" s="3"/>
      <c r="F212" s="3">
        <v>0.42630000000000001</v>
      </c>
      <c r="G212" s="3">
        <v>0.57489999999999997</v>
      </c>
      <c r="H212" s="3">
        <v>1.831</v>
      </c>
      <c r="I212" s="3">
        <v>1.099</v>
      </c>
      <c r="J212" s="4">
        <v>2.76</v>
      </c>
      <c r="K212" s="4">
        <v>1.3812499999999999</v>
      </c>
    </row>
    <row r="213" spans="1:11" x14ac:dyDescent="0.2">
      <c r="A213" s="8" t="s">
        <v>425</v>
      </c>
      <c r="B213" s="7" t="s">
        <v>426</v>
      </c>
      <c r="C213" s="3">
        <v>9.1590000000000007</v>
      </c>
      <c r="D213" s="3">
        <v>36.29</v>
      </c>
      <c r="E213" s="3">
        <v>0.32689333333333331</v>
      </c>
      <c r="F213" s="3"/>
      <c r="G213" s="3"/>
      <c r="H213" s="3"/>
      <c r="I213" s="3"/>
      <c r="J213" s="4">
        <v>1.0209999999999999</v>
      </c>
      <c r="K213" s="4">
        <v>0.18023333333333333</v>
      </c>
    </row>
    <row r="214" spans="1:11" x14ac:dyDescent="0.2">
      <c r="A214" s="8" t="s">
        <v>427</v>
      </c>
      <c r="B214" s="7" t="s">
        <v>428</v>
      </c>
      <c r="C214" s="3">
        <v>0.19450000000000001</v>
      </c>
      <c r="D214" s="3"/>
      <c r="E214" s="3">
        <v>0.56899999999999995</v>
      </c>
      <c r="F214" s="3"/>
      <c r="G214" s="3"/>
      <c r="H214" s="3"/>
      <c r="I214" s="3">
        <v>1.1741333333333335</v>
      </c>
      <c r="J214" s="4">
        <v>1.1230000000000001E-6</v>
      </c>
      <c r="K214" s="4">
        <v>4.2180000000000004E-3</v>
      </c>
    </row>
    <row r="215" spans="1:11" x14ac:dyDescent="0.2">
      <c r="A215" s="8" t="s">
        <v>429</v>
      </c>
      <c r="B215" s="7" t="s">
        <v>430</v>
      </c>
      <c r="C215" s="3">
        <v>4.6879999999999998E-2</v>
      </c>
      <c r="D215" s="3"/>
      <c r="E215" s="3"/>
      <c r="F215" s="3"/>
      <c r="G215" s="3"/>
      <c r="H215" s="3"/>
      <c r="I215" s="3"/>
      <c r="J215" s="4"/>
      <c r="K215" s="4">
        <v>2.2360000000000002</v>
      </c>
    </row>
    <row r="216" spans="1:11" x14ac:dyDescent="0.2">
      <c r="A216" s="8" t="s">
        <v>431</v>
      </c>
      <c r="B216" s="7" t="s">
        <v>432</v>
      </c>
      <c r="C216" s="3"/>
      <c r="D216" s="3">
        <v>76.61</v>
      </c>
      <c r="E216" s="3">
        <v>0.99250000000000005</v>
      </c>
      <c r="F216" s="3"/>
      <c r="G216" s="3"/>
      <c r="H216" s="3"/>
      <c r="I216" s="3"/>
      <c r="J216" s="4">
        <v>6.8150000000000004</v>
      </c>
      <c r="K216" s="4">
        <v>0.30857000000000001</v>
      </c>
    </row>
    <row r="217" spans="1:11" x14ac:dyDescent="0.2">
      <c r="A217" s="8" t="s">
        <v>433</v>
      </c>
      <c r="B217" s="7" t="s">
        <v>434</v>
      </c>
      <c r="C217" s="3">
        <v>36.869999999999997</v>
      </c>
      <c r="D217" s="3">
        <v>100</v>
      </c>
      <c r="E217" s="3">
        <v>0.53300000000000003</v>
      </c>
      <c r="F217" s="3"/>
      <c r="G217" s="3"/>
      <c r="H217" s="3">
        <v>99.99</v>
      </c>
      <c r="I217" s="3">
        <v>96.31</v>
      </c>
      <c r="J217" s="4"/>
      <c r="K217" s="4">
        <v>2</v>
      </c>
    </row>
    <row r="218" spans="1:11" x14ac:dyDescent="0.2">
      <c r="A218" s="8" t="s">
        <v>435</v>
      </c>
      <c r="B218" s="7" t="s">
        <v>436</v>
      </c>
      <c r="C218" s="3"/>
      <c r="D218" s="3"/>
      <c r="E218" s="3">
        <v>1.3893333333333333</v>
      </c>
      <c r="F218" s="3"/>
      <c r="G218" s="3"/>
      <c r="H218" s="3"/>
      <c r="I218" s="3">
        <v>0.36120000000000002</v>
      </c>
      <c r="J218" s="4">
        <v>1.387</v>
      </c>
      <c r="K218" s="4">
        <v>1</v>
      </c>
    </row>
    <row r="219" spans="1:11" x14ac:dyDescent="0.2">
      <c r="A219" s="8" t="s">
        <v>437</v>
      </c>
      <c r="B219" s="7" t="s">
        <v>438</v>
      </c>
      <c r="C219" s="3"/>
      <c r="D219" s="3"/>
      <c r="E219" s="3">
        <v>0.76129999999999998</v>
      </c>
      <c r="F219" s="3"/>
      <c r="G219" s="3"/>
      <c r="H219" s="3"/>
      <c r="I219" s="3">
        <v>0.96779999999999999</v>
      </c>
      <c r="J219" s="4">
        <v>0.82676666666666676</v>
      </c>
      <c r="K219" s="4">
        <v>4</v>
      </c>
    </row>
    <row r="220" spans="1:11" x14ac:dyDescent="0.2">
      <c r="A220" s="8" t="s">
        <v>439</v>
      </c>
      <c r="B220" s="7" t="s">
        <v>440</v>
      </c>
      <c r="C220" s="3"/>
      <c r="D220" s="3"/>
      <c r="E220" s="3">
        <v>2.6713333333333331</v>
      </c>
      <c r="F220" s="3"/>
      <c r="G220" s="3"/>
      <c r="H220" s="3"/>
      <c r="I220" s="3"/>
      <c r="J220" s="4">
        <v>7.60785</v>
      </c>
      <c r="K220" s="4">
        <v>1</v>
      </c>
    </row>
    <row r="221" spans="1:11" x14ac:dyDescent="0.2">
      <c r="A221" s="8" t="s">
        <v>441</v>
      </c>
      <c r="B221" s="7" t="s">
        <v>442</v>
      </c>
      <c r="C221" s="3"/>
      <c r="D221" s="3"/>
      <c r="E221" s="3"/>
      <c r="F221" s="3"/>
      <c r="G221" s="3"/>
      <c r="H221" s="3"/>
      <c r="I221" s="3"/>
      <c r="J221" s="4">
        <v>4.7359999999999998</v>
      </c>
      <c r="K221" s="4">
        <v>2.524</v>
      </c>
    </row>
    <row r="222" spans="1:11" x14ac:dyDescent="0.2">
      <c r="A222" s="8" t="s">
        <v>443</v>
      </c>
      <c r="B222" s="10" t="s">
        <v>444</v>
      </c>
      <c r="C222" s="3">
        <v>0.96369999999999989</v>
      </c>
      <c r="D222" s="3">
        <v>26.259999999999998</v>
      </c>
      <c r="E222" s="3">
        <v>0.53925000000000001</v>
      </c>
      <c r="F222" s="3">
        <v>31</v>
      </c>
      <c r="G222" s="3">
        <v>5.8810000000000002</v>
      </c>
      <c r="H222" s="3">
        <v>10.395999999999999</v>
      </c>
      <c r="I222" s="3">
        <v>25.760999999999999</v>
      </c>
      <c r="J222" s="4">
        <v>7.5751999999999997</v>
      </c>
      <c r="K222" s="4">
        <v>0.73299999999999998</v>
      </c>
    </row>
    <row r="223" spans="1:11" x14ac:dyDescent="0.2">
      <c r="A223" s="8" t="s">
        <v>445</v>
      </c>
      <c r="B223" s="7" t="s">
        <v>446</v>
      </c>
      <c r="C223" s="3">
        <v>2.1655000000000001E-2</v>
      </c>
      <c r="D223" s="3">
        <v>16.591000000000001</v>
      </c>
      <c r="E223" s="3">
        <v>0.2031333333333333</v>
      </c>
      <c r="F223" s="3"/>
      <c r="G223" s="3"/>
      <c r="H223" s="3">
        <v>16.71</v>
      </c>
      <c r="I223" s="3">
        <v>29.809333333333331</v>
      </c>
      <c r="J223" s="4">
        <v>1.345</v>
      </c>
      <c r="K223" s="4">
        <v>1.1131500000000001</v>
      </c>
    </row>
    <row r="224" spans="1:11" x14ac:dyDescent="0.2">
      <c r="A224" s="8" t="s">
        <v>447</v>
      </c>
      <c r="B224" s="7" t="s">
        <v>448</v>
      </c>
      <c r="C224" s="3">
        <v>0.17457333333333333</v>
      </c>
      <c r="D224" s="3">
        <v>0.16930000000000001</v>
      </c>
      <c r="E224" s="3">
        <v>0.56153333333333333</v>
      </c>
      <c r="F224" s="3"/>
      <c r="G224" s="3"/>
      <c r="H224" s="3">
        <v>1.4244333333333332</v>
      </c>
      <c r="I224" s="3">
        <v>8.2640000000000005E-2</v>
      </c>
      <c r="J224" s="4">
        <v>0.40139999999999998</v>
      </c>
      <c r="K224" s="4">
        <v>0.23272500000000002</v>
      </c>
    </row>
    <row r="225" spans="1:11" x14ac:dyDescent="0.2">
      <c r="A225" s="8" t="s">
        <v>449</v>
      </c>
      <c r="B225" s="7" t="s">
        <v>450</v>
      </c>
      <c r="C225" s="3">
        <v>0.74224999999999997</v>
      </c>
      <c r="D225" s="3">
        <v>0.4304</v>
      </c>
      <c r="E225" s="3">
        <v>1.0579333333333334</v>
      </c>
      <c r="F225" s="3"/>
      <c r="G225" s="3"/>
      <c r="H225" s="3">
        <v>0.93810000000000004</v>
      </c>
      <c r="I225" s="3">
        <v>2.075766666666667</v>
      </c>
      <c r="J225" s="4">
        <v>0.30977633333333338</v>
      </c>
      <c r="K225" s="4">
        <v>1.6705000000000001</v>
      </c>
    </row>
    <row r="226" spans="1:11" x14ac:dyDescent="0.2">
      <c r="A226" s="8" t="s">
        <v>451</v>
      </c>
      <c r="B226" s="7" t="s">
        <v>452</v>
      </c>
      <c r="C226" s="3">
        <v>0.53169999999999995</v>
      </c>
      <c r="D226" s="3"/>
      <c r="E226" s="3">
        <v>1.3742000000000001</v>
      </c>
      <c r="F226" s="3"/>
      <c r="G226" s="3"/>
      <c r="H226" s="3">
        <v>25.9</v>
      </c>
      <c r="I226" s="3">
        <v>4.3680666666666665</v>
      </c>
      <c r="J226" s="4">
        <v>1.0285850000000001</v>
      </c>
      <c r="K226" s="4">
        <v>2</v>
      </c>
    </row>
    <row r="227" spans="1:11" x14ac:dyDescent="0.2">
      <c r="A227" s="8" t="s">
        <v>453</v>
      </c>
      <c r="B227" s="10" t="s">
        <v>454</v>
      </c>
      <c r="C227" s="3">
        <v>0.19001999999999999</v>
      </c>
      <c r="D227" s="3">
        <v>0.76790000000000003</v>
      </c>
      <c r="E227" s="3">
        <v>0.58343333333333336</v>
      </c>
      <c r="F227" s="3">
        <v>49.44</v>
      </c>
      <c r="G227" s="3">
        <v>14.17</v>
      </c>
      <c r="H227" s="3">
        <v>31.145999999999997</v>
      </c>
      <c r="I227" s="3">
        <v>65.236666666666665</v>
      </c>
      <c r="J227" s="4">
        <v>1.6874333333333331</v>
      </c>
      <c r="K227" s="4">
        <v>1.2850600000000001</v>
      </c>
    </row>
    <row r="228" spans="1:11" x14ac:dyDescent="0.2">
      <c r="A228" s="8" t="s">
        <v>455</v>
      </c>
      <c r="B228" s="7" t="s">
        <v>456</v>
      </c>
      <c r="C228" s="3">
        <v>5.0860000000000003</v>
      </c>
      <c r="D228" s="3"/>
      <c r="E228" s="3"/>
      <c r="F228" s="3"/>
      <c r="G228" s="3"/>
      <c r="H228" s="3"/>
      <c r="I228" s="3"/>
      <c r="J228" s="4">
        <v>1.476</v>
      </c>
      <c r="K228" s="4">
        <v>0.43519999999999998</v>
      </c>
    </row>
    <row r="229" spans="1:11" x14ac:dyDescent="0.2">
      <c r="A229" s="8" t="s">
        <v>457</v>
      </c>
      <c r="B229" s="7" t="s">
        <v>458</v>
      </c>
      <c r="C229" s="3">
        <v>4.7386999999999999E-2</v>
      </c>
      <c r="D229" s="3">
        <v>4.0323833333333328</v>
      </c>
      <c r="E229" s="3">
        <v>0.69704999999999995</v>
      </c>
      <c r="F229" s="3"/>
      <c r="G229" s="3">
        <v>5.6689999999999996</v>
      </c>
      <c r="H229" s="3">
        <v>13.499366666666667</v>
      </c>
      <c r="I229" s="3">
        <v>2.1141999999999999</v>
      </c>
      <c r="J229" s="4">
        <v>0.29688219999999998</v>
      </c>
      <c r="K229" s="4">
        <v>1.9028750000000001</v>
      </c>
    </row>
    <row r="230" spans="1:11" x14ac:dyDescent="0.2">
      <c r="A230" s="8" t="s">
        <v>459</v>
      </c>
      <c r="B230" s="7" t="s">
        <v>460</v>
      </c>
      <c r="C230" s="3">
        <v>0.66229999999999989</v>
      </c>
      <c r="D230" s="3">
        <v>1.1859999999999999</v>
      </c>
      <c r="E230" s="3">
        <v>0.90479999999999983</v>
      </c>
      <c r="F230" s="3">
        <v>9.4570000000000007</v>
      </c>
      <c r="G230" s="3"/>
      <c r="H230" s="3">
        <v>7.44</v>
      </c>
      <c r="I230" s="3">
        <v>2.6160000000000001</v>
      </c>
      <c r="J230" s="4">
        <v>1.6363249999999998</v>
      </c>
      <c r="K230" s="4">
        <v>2.1658749999999998</v>
      </c>
    </row>
    <row r="231" spans="1:11" x14ac:dyDescent="0.2">
      <c r="A231" s="8" t="s">
        <v>461</v>
      </c>
      <c r="B231" s="14" t="s">
        <v>462</v>
      </c>
      <c r="C231" s="3">
        <v>0.76563333333333328</v>
      </c>
      <c r="D231" s="3">
        <v>15.044133333333335</v>
      </c>
      <c r="E231" s="3">
        <v>0.93649999999999989</v>
      </c>
      <c r="F231" s="3"/>
      <c r="G231" s="3">
        <v>5.282</v>
      </c>
      <c r="H231" s="3">
        <v>4.9683999999999999</v>
      </c>
      <c r="I231" s="3">
        <v>3.5368333333333335</v>
      </c>
      <c r="J231" s="4">
        <v>1.9762</v>
      </c>
      <c r="K231" s="4">
        <v>1.4651799999999999</v>
      </c>
    </row>
    <row r="232" spans="1:11" x14ac:dyDescent="0.2">
      <c r="A232" s="8" t="s">
        <v>463</v>
      </c>
      <c r="B232" s="7" t="s">
        <v>464</v>
      </c>
      <c r="C232" s="3">
        <v>0.84089999999999998</v>
      </c>
      <c r="D232" s="3"/>
      <c r="E232" s="3">
        <v>0.79459999999999997</v>
      </c>
      <c r="F232" s="3"/>
      <c r="G232" s="3">
        <v>0.4763</v>
      </c>
      <c r="H232" s="3">
        <v>0.72835499999999997</v>
      </c>
      <c r="I232" s="3">
        <v>0.25679999999999997</v>
      </c>
      <c r="J232" s="4">
        <v>2.0884600000000004</v>
      </c>
      <c r="K232" s="4">
        <v>1.504</v>
      </c>
    </row>
    <row r="233" spans="1:11" x14ac:dyDescent="0.2">
      <c r="A233" s="8" t="s">
        <v>465</v>
      </c>
      <c r="B233" s="7" t="s">
        <v>466</v>
      </c>
      <c r="C233" s="3"/>
      <c r="D233" s="3"/>
      <c r="E233" s="3">
        <v>100</v>
      </c>
      <c r="F233" s="3"/>
      <c r="G233" s="3"/>
      <c r="H233" s="3"/>
      <c r="I233" s="3"/>
      <c r="J233" s="4"/>
      <c r="K233" s="4">
        <v>1</v>
      </c>
    </row>
    <row r="234" spans="1:11" x14ac:dyDescent="0.2">
      <c r="A234" s="8" t="s">
        <v>467</v>
      </c>
      <c r="B234" s="14" t="s">
        <v>468</v>
      </c>
      <c r="C234" s="3">
        <v>0.22783333333333333</v>
      </c>
      <c r="D234" s="3">
        <v>2.9599549999999999</v>
      </c>
      <c r="E234" s="3"/>
      <c r="F234" s="3"/>
      <c r="G234" s="3">
        <v>95.11</v>
      </c>
      <c r="H234" s="3"/>
      <c r="I234" s="3">
        <v>5.2549999999999999E-2</v>
      </c>
      <c r="J234" s="4"/>
      <c r="K234" s="4">
        <v>0.59119999999999995</v>
      </c>
    </row>
    <row r="235" spans="1:11" x14ac:dyDescent="0.2">
      <c r="A235" s="8" t="s">
        <v>469</v>
      </c>
      <c r="B235" s="14" t="s">
        <v>470</v>
      </c>
      <c r="C235" s="3">
        <v>0.55263000000000007</v>
      </c>
      <c r="D235" s="3">
        <v>0.40060000000000001</v>
      </c>
      <c r="E235" s="3">
        <v>0.40890000000000004</v>
      </c>
      <c r="F235" s="3"/>
      <c r="G235" s="3">
        <v>26.69</v>
      </c>
      <c r="H235" s="3">
        <v>1.7644900000000001</v>
      </c>
      <c r="I235" s="3">
        <v>1.9458233333333335</v>
      </c>
      <c r="J235" s="4">
        <v>0.52617000000000003</v>
      </c>
      <c r="K235" s="4">
        <v>1.1546000000000001</v>
      </c>
    </row>
    <row r="236" spans="1:11" x14ac:dyDescent="0.2">
      <c r="A236" s="8" t="s">
        <v>471</v>
      </c>
      <c r="B236" s="7" t="s">
        <v>472</v>
      </c>
      <c r="C236" s="3">
        <v>6.0816699999999999</v>
      </c>
      <c r="D236" s="3"/>
      <c r="E236" s="3">
        <v>0.1045</v>
      </c>
      <c r="F236" s="3"/>
      <c r="G236" s="3"/>
      <c r="H236" s="3"/>
      <c r="I236" s="3">
        <v>0.48449999999999999</v>
      </c>
      <c r="J236" s="4">
        <v>1.4478005125</v>
      </c>
      <c r="K236" s="4">
        <v>0.66820000000000002</v>
      </c>
    </row>
    <row r="237" spans="1:11" x14ac:dyDescent="0.2">
      <c r="A237" s="8" t="s">
        <v>473</v>
      </c>
      <c r="B237" s="7" t="s">
        <v>474</v>
      </c>
      <c r="C237" s="3">
        <v>0.10734714999999999</v>
      </c>
      <c r="D237" s="3">
        <v>2.718</v>
      </c>
      <c r="E237" s="3"/>
      <c r="F237" s="3"/>
      <c r="G237" s="3"/>
      <c r="H237" s="3">
        <v>6.7950000000000007E-3</v>
      </c>
      <c r="I237" s="3">
        <v>0.55547400000000002</v>
      </c>
      <c r="J237" s="4">
        <v>2.1336666666666666</v>
      </c>
      <c r="K237" s="4">
        <v>1</v>
      </c>
    </row>
    <row r="238" spans="1:11" x14ac:dyDescent="0.2">
      <c r="A238" s="8" t="s">
        <v>475</v>
      </c>
      <c r="B238" s="7" t="s">
        <v>476</v>
      </c>
      <c r="C238" s="3">
        <v>0.16170000000000001</v>
      </c>
      <c r="D238" s="3"/>
      <c r="E238" s="3"/>
      <c r="F238" s="3"/>
      <c r="G238" s="3"/>
      <c r="H238" s="3"/>
      <c r="I238" s="3">
        <v>0.6552</v>
      </c>
      <c r="J238" s="4">
        <v>0.62735000000000007</v>
      </c>
      <c r="K238" s="4">
        <v>1</v>
      </c>
    </row>
    <row r="239" spans="1:11" x14ac:dyDescent="0.2">
      <c r="A239" s="8" t="s">
        <v>477</v>
      </c>
      <c r="B239" s="7" t="s">
        <v>478</v>
      </c>
      <c r="C239" s="3">
        <v>0.3009</v>
      </c>
      <c r="D239" s="3">
        <v>0.95299999999999996</v>
      </c>
      <c r="E239" s="3">
        <v>0.26793333333333336</v>
      </c>
      <c r="F239" s="3"/>
      <c r="G239" s="3"/>
      <c r="H239" s="3"/>
      <c r="I239" s="3">
        <v>2.4950000000000001</v>
      </c>
      <c r="J239" s="4">
        <v>0.83540000000000003</v>
      </c>
      <c r="K239" s="4">
        <v>2.0185</v>
      </c>
    </row>
    <row r="240" spans="1:11" x14ac:dyDescent="0.2">
      <c r="A240" s="8" t="s">
        <v>479</v>
      </c>
      <c r="B240" s="7" t="s">
        <v>480</v>
      </c>
      <c r="C240" s="3"/>
      <c r="D240" s="3"/>
      <c r="E240" s="3">
        <v>0.44746666666666668</v>
      </c>
      <c r="F240" s="3"/>
      <c r="G240" s="3"/>
      <c r="H240" s="3"/>
      <c r="I240" s="3"/>
      <c r="J240" s="4">
        <v>0.39350000000000002</v>
      </c>
      <c r="K240" s="4">
        <v>1.627</v>
      </c>
    </row>
    <row r="241" spans="1:11" x14ac:dyDescent="0.2">
      <c r="A241" s="8" t="s">
        <v>481</v>
      </c>
      <c r="B241" s="7" t="s">
        <v>482</v>
      </c>
      <c r="C241" s="3">
        <v>0.39150000000000001</v>
      </c>
      <c r="D241" s="3"/>
      <c r="E241" s="3">
        <v>0.6149</v>
      </c>
      <c r="F241" s="3"/>
      <c r="G241" s="3"/>
      <c r="H241" s="3"/>
      <c r="I241" s="3"/>
      <c r="J241" s="4">
        <v>2.4930000000000003</v>
      </c>
      <c r="K241" s="4">
        <v>2</v>
      </c>
    </row>
    <row r="242" spans="1:11" x14ac:dyDescent="0.2">
      <c r="A242" s="8" t="s">
        <v>483</v>
      </c>
      <c r="B242" s="7" t="s">
        <v>484</v>
      </c>
      <c r="C242" s="3">
        <v>3.9655000000000005</v>
      </c>
      <c r="D242" s="3"/>
      <c r="E242" s="3">
        <v>1.3640000000000001</v>
      </c>
      <c r="F242" s="3"/>
      <c r="G242" s="3"/>
      <c r="H242" s="3"/>
      <c r="I242" s="3">
        <v>1.0841333333333334</v>
      </c>
      <c r="J242" s="4">
        <v>1.54</v>
      </c>
      <c r="K242" s="4">
        <v>1.92815</v>
      </c>
    </row>
    <row r="243" spans="1:11" x14ac:dyDescent="0.2">
      <c r="A243" s="8" t="s">
        <v>485</v>
      </c>
      <c r="B243" s="7" t="s">
        <v>486</v>
      </c>
      <c r="C243" s="3">
        <v>0.47089999999999999</v>
      </c>
      <c r="D243" s="3"/>
      <c r="E243" s="3">
        <v>0.1532</v>
      </c>
      <c r="F243" s="3"/>
      <c r="G243" s="3"/>
      <c r="H243" s="3"/>
      <c r="I243" s="3"/>
      <c r="J243" s="4"/>
      <c r="K243" s="4">
        <v>2</v>
      </c>
    </row>
    <row r="244" spans="1:11" x14ac:dyDescent="0.2">
      <c r="A244" s="8" t="s">
        <v>487</v>
      </c>
      <c r="B244" s="7" t="s">
        <v>488</v>
      </c>
      <c r="C244" s="3">
        <v>0.23527233333333333</v>
      </c>
      <c r="D244" s="3">
        <v>0.30159999999999998</v>
      </c>
      <c r="E244" s="3">
        <v>0.32946666666666663</v>
      </c>
      <c r="F244" s="3">
        <v>11.79</v>
      </c>
      <c r="G244" s="3">
        <v>0.34799999999999998</v>
      </c>
      <c r="H244" s="3">
        <v>0.20526666666666663</v>
      </c>
      <c r="I244" s="3">
        <v>0.24186666666666667</v>
      </c>
      <c r="J244" s="4">
        <v>0.48143200000000003</v>
      </c>
      <c r="K244" s="4">
        <v>0.76655879999999998</v>
      </c>
    </row>
    <row r="245" spans="1:11" x14ac:dyDescent="0.2">
      <c r="A245" s="8" t="s">
        <v>489</v>
      </c>
      <c r="B245" s="7" t="s">
        <v>490</v>
      </c>
      <c r="C245" s="3">
        <v>4.0119999999999999E-4</v>
      </c>
      <c r="D245" s="3"/>
      <c r="E245" s="3"/>
      <c r="F245" s="3"/>
      <c r="G245" s="3"/>
      <c r="H245" s="3"/>
      <c r="I245" s="3">
        <v>2.613</v>
      </c>
      <c r="J245" s="4"/>
      <c r="K245" s="4">
        <v>1.8630000000000001E-2</v>
      </c>
    </row>
    <row r="246" spans="1:11" x14ac:dyDescent="0.2">
      <c r="A246" s="8" t="s">
        <v>491</v>
      </c>
      <c r="B246" s="7" t="s">
        <v>492</v>
      </c>
      <c r="C246" s="3"/>
      <c r="D246" s="3"/>
      <c r="E246" s="3">
        <v>2.7229999999999999</v>
      </c>
      <c r="F246" s="3"/>
      <c r="G246" s="3"/>
      <c r="H246" s="3"/>
      <c r="I246" s="3"/>
      <c r="J246" s="4"/>
      <c r="K246" s="4">
        <v>1</v>
      </c>
    </row>
    <row r="247" spans="1:11" x14ac:dyDescent="0.2">
      <c r="A247" s="8" t="s">
        <v>493</v>
      </c>
      <c r="B247" s="7" t="s">
        <v>494</v>
      </c>
      <c r="C247" s="3">
        <v>1.9300000000000001E-2</v>
      </c>
      <c r="D247" s="3">
        <v>1.3501000000000001</v>
      </c>
      <c r="E247" s="3">
        <v>0.11982333333333332</v>
      </c>
      <c r="F247" s="3"/>
      <c r="G247" s="3"/>
      <c r="H247" s="3">
        <v>0.46639999999999998</v>
      </c>
      <c r="I247" s="3">
        <v>0.44390000000000002</v>
      </c>
      <c r="J247" s="4">
        <v>1.089</v>
      </c>
      <c r="K247" s="4">
        <v>0.87814999999999999</v>
      </c>
    </row>
    <row r="248" spans="1:11" x14ac:dyDescent="0.2">
      <c r="A248" s="8" t="s">
        <v>495</v>
      </c>
      <c r="B248" s="7" t="s">
        <v>496</v>
      </c>
      <c r="C248" s="3">
        <v>6.463E-3</v>
      </c>
      <c r="D248" s="3"/>
      <c r="E248" s="3">
        <v>2.8719999999999999</v>
      </c>
      <c r="F248" s="3"/>
      <c r="G248" s="3"/>
      <c r="H248" s="3">
        <v>0.54990000000000006</v>
      </c>
      <c r="I248" s="3">
        <v>0.2661</v>
      </c>
      <c r="J248" s="4">
        <v>0.34763333333333329</v>
      </c>
      <c r="K248" s="4">
        <v>0.23350000000000001</v>
      </c>
    </row>
    <row r="249" spans="1:11" x14ac:dyDescent="0.2">
      <c r="A249" s="8" t="s">
        <v>497</v>
      </c>
      <c r="B249" s="7" t="s">
        <v>498</v>
      </c>
      <c r="C249" s="3">
        <v>1.1516999999999999</v>
      </c>
      <c r="D249" s="3">
        <v>0.13150000000000001</v>
      </c>
      <c r="E249" s="3">
        <v>0.40404999999999996</v>
      </c>
      <c r="F249" s="3"/>
      <c r="G249" s="3"/>
      <c r="H249" s="3">
        <v>0.57950000000000002</v>
      </c>
      <c r="I249" s="3">
        <v>1.6600000000000001</v>
      </c>
      <c r="J249" s="4">
        <v>0.92170000000000007</v>
      </c>
      <c r="K249" s="4">
        <v>2</v>
      </c>
    </row>
    <row r="250" spans="1:11" x14ac:dyDescent="0.2">
      <c r="A250" s="8" t="s">
        <v>499</v>
      </c>
      <c r="B250" s="10" t="s">
        <v>500</v>
      </c>
      <c r="C250" s="3">
        <v>2.6029E-2</v>
      </c>
      <c r="D250" s="3">
        <v>14.95</v>
      </c>
      <c r="E250" s="3">
        <v>0.42254999999999998</v>
      </c>
      <c r="F250" s="3">
        <v>91.46</v>
      </c>
      <c r="G250" s="3">
        <v>96.9</v>
      </c>
      <c r="H250" s="3">
        <v>25.490533333333332</v>
      </c>
      <c r="I250" s="3">
        <v>5.0747</v>
      </c>
      <c r="J250" s="4">
        <v>23.230766666666668</v>
      </c>
      <c r="K250" s="4">
        <v>3.6532</v>
      </c>
    </row>
    <row r="251" spans="1:11" x14ac:dyDescent="0.2">
      <c r="A251" s="8" t="s">
        <v>501</v>
      </c>
      <c r="B251" s="7" t="s">
        <v>502</v>
      </c>
      <c r="C251" s="3">
        <v>1.1622333333333332</v>
      </c>
      <c r="D251" s="3">
        <v>1.569</v>
      </c>
      <c r="E251" s="3">
        <v>0.96830000000000005</v>
      </c>
      <c r="F251" s="3">
        <v>11.28</v>
      </c>
      <c r="G251" s="3">
        <v>7.0460000000000003</v>
      </c>
      <c r="H251" s="3">
        <v>4.5090000000000003</v>
      </c>
      <c r="I251" s="3">
        <v>7.0040000000000004</v>
      </c>
      <c r="J251" s="4">
        <v>0.94253333333333333</v>
      </c>
      <c r="K251" s="4">
        <v>0.90529999999999999</v>
      </c>
    </row>
    <row r="252" spans="1:11" x14ac:dyDescent="0.2">
      <c r="A252" s="8" t="s">
        <v>503</v>
      </c>
      <c r="B252" s="7" t="s">
        <v>504</v>
      </c>
      <c r="C252" s="3"/>
      <c r="D252" s="3"/>
      <c r="E252" s="3">
        <v>0.11360000000000001</v>
      </c>
      <c r="F252" s="3"/>
      <c r="G252" s="3"/>
      <c r="H252" s="3"/>
      <c r="I252" s="3">
        <v>0.99539999999999995</v>
      </c>
      <c r="J252" s="4">
        <v>3.7650000000000001</v>
      </c>
      <c r="K252" s="4">
        <v>0.27300000000000002</v>
      </c>
    </row>
    <row r="253" spans="1:11" x14ac:dyDescent="0.2">
      <c r="A253" s="8" t="s">
        <v>505</v>
      </c>
      <c r="B253" s="7" t="s">
        <v>506</v>
      </c>
      <c r="C253" s="3">
        <v>0.21309999999999998</v>
      </c>
      <c r="D253" s="3">
        <v>8.3879999999999999</v>
      </c>
      <c r="E253" s="3">
        <v>0.34133333333333332</v>
      </c>
      <c r="F253" s="3"/>
      <c r="G253" s="3"/>
      <c r="H253" s="3">
        <v>1.36565</v>
      </c>
      <c r="I253" s="3">
        <v>2.6675</v>
      </c>
      <c r="J253" s="4">
        <v>17.524999999999999</v>
      </c>
      <c r="K253" s="4">
        <v>0.12554999999999999</v>
      </c>
    </row>
    <row r="254" spans="1:11" x14ac:dyDescent="0.2">
      <c r="A254" s="8" t="s">
        <v>507</v>
      </c>
      <c r="B254" s="7" t="s">
        <v>508</v>
      </c>
      <c r="C254" s="3">
        <v>0.17799999999999999</v>
      </c>
      <c r="D254" s="3">
        <v>1.097</v>
      </c>
      <c r="E254" s="3">
        <v>0.4535966666666667</v>
      </c>
      <c r="F254" s="3"/>
      <c r="G254" s="3"/>
      <c r="H254" s="3">
        <v>0.37265000000000004</v>
      </c>
      <c r="I254" s="3">
        <v>0.86163333333333325</v>
      </c>
      <c r="J254" s="4">
        <v>1.0467833333333332</v>
      </c>
      <c r="K254" s="4">
        <v>2.1391499999999999</v>
      </c>
    </row>
    <row r="255" spans="1:11" x14ac:dyDescent="0.2">
      <c r="A255" s="8" t="s">
        <v>509</v>
      </c>
      <c r="B255" s="7" t="s">
        <v>510</v>
      </c>
      <c r="C255" s="3">
        <v>1.4690000000000001</v>
      </c>
      <c r="D255" s="3"/>
      <c r="E255" s="3">
        <v>1.5429999999999999</v>
      </c>
      <c r="F255" s="3"/>
      <c r="G255" s="3"/>
      <c r="H255" s="3"/>
      <c r="I255" s="3"/>
      <c r="J255" s="4"/>
      <c r="K255" s="4">
        <v>0.55097499999999999</v>
      </c>
    </row>
    <row r="256" spans="1:11" x14ac:dyDescent="0.2">
      <c r="A256" s="8" t="s">
        <v>425</v>
      </c>
      <c r="B256" s="7" t="s">
        <v>511</v>
      </c>
      <c r="C256" s="3">
        <v>0.20154949999999999</v>
      </c>
      <c r="D256" s="3"/>
      <c r="E256" s="3">
        <v>0.2532666666666667</v>
      </c>
      <c r="F256" s="3"/>
      <c r="G256" s="3"/>
      <c r="H256" s="3"/>
      <c r="I256" s="3"/>
      <c r="J256" s="4">
        <v>2.383E-2</v>
      </c>
      <c r="K256" s="4">
        <v>0.11260000000000001</v>
      </c>
    </row>
    <row r="257" spans="1:11" x14ac:dyDescent="0.2">
      <c r="A257" s="8" t="s">
        <v>431</v>
      </c>
      <c r="B257" s="7" t="s">
        <v>512</v>
      </c>
      <c r="C257" s="3"/>
      <c r="D257" s="3"/>
      <c r="E257" s="3"/>
      <c r="F257" s="3"/>
      <c r="G257" s="3"/>
      <c r="H257" s="3"/>
      <c r="I257" s="3"/>
      <c r="J257" s="4">
        <v>0.44330000000000003</v>
      </c>
      <c r="K257" s="4">
        <v>6.1974999999999995E-2</v>
      </c>
    </row>
    <row r="258" spans="1:11" x14ac:dyDescent="0.2">
      <c r="A258" s="8" t="s">
        <v>513</v>
      </c>
      <c r="B258" s="7" t="s">
        <v>514</v>
      </c>
      <c r="C258" s="3">
        <v>0.31235000000000002</v>
      </c>
      <c r="D258" s="3">
        <v>0.17630000000000001</v>
      </c>
      <c r="E258" s="3">
        <v>0.7177</v>
      </c>
      <c r="F258" s="3"/>
      <c r="G258" s="3"/>
      <c r="H258" s="3">
        <v>0.37919999999999998</v>
      </c>
      <c r="I258" s="3">
        <v>0.19850000000000001</v>
      </c>
      <c r="J258" s="4">
        <v>0.114985</v>
      </c>
      <c r="K258" s="4">
        <v>0.53449999999999998</v>
      </c>
    </row>
    <row r="259" spans="1:11" x14ac:dyDescent="0.2">
      <c r="A259" s="8" t="s">
        <v>515</v>
      </c>
      <c r="B259" s="7" t="s">
        <v>516</v>
      </c>
      <c r="C259" s="3">
        <v>0.191995</v>
      </c>
      <c r="D259" s="3">
        <v>0.12470000000000001</v>
      </c>
      <c r="E259" s="3">
        <v>0.28553333333333336</v>
      </c>
      <c r="F259" s="3"/>
      <c r="G259" s="3"/>
      <c r="H259" s="3">
        <v>4.9994999999999998E-2</v>
      </c>
      <c r="I259" s="3">
        <v>0.81869999999999987</v>
      </c>
      <c r="J259" s="4">
        <v>0.6977000000000001</v>
      </c>
      <c r="K259" s="4">
        <v>3.8534999999999999</v>
      </c>
    </row>
    <row r="260" spans="1:11" x14ac:dyDescent="0.2">
      <c r="A260" s="8" t="s">
        <v>517</v>
      </c>
      <c r="B260" s="7" t="s">
        <v>518</v>
      </c>
      <c r="C260" s="3">
        <v>8.3896999999999999E-2</v>
      </c>
      <c r="D260" s="3">
        <v>1.055E-2</v>
      </c>
      <c r="E260" s="3">
        <v>0.15570000000000001</v>
      </c>
      <c r="F260" s="3"/>
      <c r="G260" s="3"/>
      <c r="H260" s="3">
        <v>0.16403000000000001</v>
      </c>
      <c r="I260" s="3"/>
      <c r="J260" s="4"/>
      <c r="K260" s="4">
        <v>3.712E-2</v>
      </c>
    </row>
    <row r="261" spans="1:11" x14ac:dyDescent="0.2">
      <c r="A261" s="8" t="s">
        <v>435</v>
      </c>
      <c r="B261" s="7" t="s">
        <v>519</v>
      </c>
      <c r="C261" s="3">
        <v>8.6925000000000002E-2</v>
      </c>
      <c r="D261" s="3">
        <v>6.1359999999999998E-2</v>
      </c>
      <c r="E261" s="3">
        <v>0.51326666666666665</v>
      </c>
      <c r="F261" s="3">
        <v>7.0519999999999999E-2</v>
      </c>
      <c r="G261" s="3">
        <v>2.8410000000000001E-2</v>
      </c>
      <c r="H261" s="3">
        <v>5.0889666666666673E-2</v>
      </c>
      <c r="I261" s="3">
        <v>0.18137</v>
      </c>
      <c r="J261" s="4">
        <v>3.0522640000000001</v>
      </c>
      <c r="K261" s="4">
        <v>0.37621680000000002</v>
      </c>
    </row>
    <row r="262" spans="1:11" x14ac:dyDescent="0.2">
      <c r="A262" s="8" t="s">
        <v>520</v>
      </c>
      <c r="B262" s="7" t="s">
        <v>521</v>
      </c>
      <c r="C262" s="3"/>
      <c r="D262" s="3"/>
      <c r="E262" s="3">
        <v>0.71360000000000001</v>
      </c>
      <c r="F262" s="3"/>
      <c r="G262" s="3"/>
      <c r="H262" s="3"/>
      <c r="I262" s="3">
        <v>89.75</v>
      </c>
      <c r="J262" s="4">
        <v>0.61180000000000001</v>
      </c>
      <c r="K262" s="4">
        <v>0.89129999999999998</v>
      </c>
    </row>
    <row r="263" spans="1:11" x14ac:dyDescent="0.2">
      <c r="A263" s="8" t="s">
        <v>522</v>
      </c>
      <c r="B263" s="7" t="s">
        <v>523</v>
      </c>
      <c r="C263" s="3"/>
      <c r="D263" s="3"/>
      <c r="E263" s="3"/>
      <c r="F263" s="3"/>
      <c r="G263" s="3"/>
      <c r="H263" s="3"/>
      <c r="I263" s="3"/>
      <c r="J263" s="4"/>
      <c r="K263" s="4">
        <v>2.9284999999999999E-2</v>
      </c>
    </row>
    <row r="264" spans="1:11" x14ac:dyDescent="0.2">
      <c r="A264" s="8" t="s">
        <v>524</v>
      </c>
      <c r="B264" s="7" t="s">
        <v>525</v>
      </c>
      <c r="C264" s="3">
        <v>1.5419999999999998</v>
      </c>
      <c r="D264" s="3"/>
      <c r="E264" s="3">
        <v>0.83099999999999996</v>
      </c>
      <c r="F264" s="3"/>
      <c r="G264" s="3"/>
      <c r="H264" s="3">
        <v>0.33960000000000001</v>
      </c>
      <c r="I264" s="3">
        <v>8.0310000000000006</v>
      </c>
      <c r="J264" s="4">
        <v>2.3639999999999999</v>
      </c>
      <c r="K264" s="4">
        <v>2</v>
      </c>
    </row>
    <row r="265" spans="1:11" x14ac:dyDescent="0.2">
      <c r="A265" s="8" t="s">
        <v>526</v>
      </c>
      <c r="B265" s="7" t="s">
        <v>527</v>
      </c>
      <c r="C265" s="3">
        <v>0.16434000000000001</v>
      </c>
      <c r="D265" s="3"/>
      <c r="E265" s="3">
        <v>0.68710000000000004</v>
      </c>
      <c r="F265" s="3">
        <v>1.0720000000000001</v>
      </c>
      <c r="G265" s="3">
        <v>0.1522</v>
      </c>
      <c r="H265" s="3">
        <v>0.100325</v>
      </c>
      <c r="I265" s="3">
        <v>0.26829999999999998</v>
      </c>
      <c r="J265" s="4">
        <v>0.97260000000000002</v>
      </c>
      <c r="K265" s="4">
        <v>0.44358000000000003</v>
      </c>
    </row>
    <row r="266" spans="1:11" x14ac:dyDescent="0.2">
      <c r="A266" s="8" t="s">
        <v>528</v>
      </c>
      <c r="B266" s="7" t="s">
        <v>529</v>
      </c>
      <c r="C266" s="3"/>
      <c r="D266" s="3"/>
      <c r="E266" s="3"/>
      <c r="F266" s="3"/>
      <c r="G266" s="3"/>
      <c r="H266" s="3"/>
      <c r="I266" s="3"/>
      <c r="J266" s="4"/>
      <c r="K266" s="4">
        <v>0.19770500000000002</v>
      </c>
    </row>
    <row r="267" spans="1:11" x14ac:dyDescent="0.2">
      <c r="A267" s="8" t="s">
        <v>530</v>
      </c>
      <c r="B267" s="7" t="s">
        <v>531</v>
      </c>
      <c r="C267" s="3"/>
      <c r="D267" s="3">
        <v>1.25E-3</v>
      </c>
      <c r="E267" s="3">
        <v>0.27523333333333339</v>
      </c>
      <c r="F267" s="3"/>
      <c r="G267" s="3"/>
      <c r="H267" s="3">
        <v>1.8885500000000001E-3</v>
      </c>
      <c r="I267" s="3">
        <v>0.36369666666666672</v>
      </c>
      <c r="J267" s="4">
        <v>0.94221773333333336</v>
      </c>
      <c r="K267" s="4">
        <v>6.855E-2</v>
      </c>
    </row>
    <row r="268" spans="1:11" x14ac:dyDescent="0.2">
      <c r="A268" s="8" t="s">
        <v>532</v>
      </c>
      <c r="B268" s="7" t="s">
        <v>533</v>
      </c>
      <c r="C268" s="3">
        <v>0.13577686666666666</v>
      </c>
      <c r="D268" s="3">
        <v>0.24470539999999999</v>
      </c>
      <c r="E268" s="3">
        <v>0.18264999999999998</v>
      </c>
      <c r="F268" s="3">
        <v>1.489E-2</v>
      </c>
      <c r="G268" s="3">
        <v>7.5050000000000006E-2</v>
      </c>
      <c r="H268" s="3">
        <v>0.10277666666666667</v>
      </c>
      <c r="I268" s="3">
        <v>0.36103333333333332</v>
      </c>
      <c r="J268" s="4">
        <v>0.57461666666666666</v>
      </c>
      <c r="K268" s="4">
        <v>0.33828999999999998</v>
      </c>
    </row>
    <row r="269" spans="1:11" x14ac:dyDescent="0.2">
      <c r="A269" s="8" t="s">
        <v>534</v>
      </c>
      <c r="B269" s="7" t="s">
        <v>535</v>
      </c>
      <c r="C269" s="3">
        <v>0.2843</v>
      </c>
      <c r="D269" s="3">
        <v>3.0118149999999999</v>
      </c>
      <c r="E269" s="3">
        <v>0.9365</v>
      </c>
      <c r="F269" s="3">
        <v>6.2160000000000002</v>
      </c>
      <c r="G269" s="3">
        <v>0.113</v>
      </c>
      <c r="H269" s="3">
        <v>0.77796999999999994</v>
      </c>
      <c r="I269" s="3">
        <v>3.5876666666666668</v>
      </c>
      <c r="J269" s="4">
        <v>1.7562000000000002</v>
      </c>
      <c r="K269" s="4">
        <v>0.94450000000000001</v>
      </c>
    </row>
    <row r="270" spans="1:11" x14ac:dyDescent="0.2">
      <c r="A270" s="8" t="s">
        <v>536</v>
      </c>
      <c r="B270" s="7" t="s">
        <v>537</v>
      </c>
      <c r="C270" s="3">
        <v>28.29</v>
      </c>
      <c r="D270" s="3"/>
      <c r="E270" s="3">
        <v>16.600000000000001</v>
      </c>
      <c r="F270" s="3"/>
      <c r="G270" s="3"/>
      <c r="H270" s="3"/>
      <c r="I270" s="3"/>
      <c r="J270" s="4">
        <v>23.49</v>
      </c>
      <c r="K270" s="4">
        <v>2.1934999999999998</v>
      </c>
    </row>
    <row r="271" spans="1:11" x14ac:dyDescent="0.2">
      <c r="A271" s="8" t="s">
        <v>538</v>
      </c>
      <c r="B271" s="7" t="s">
        <v>539</v>
      </c>
      <c r="C271" s="3">
        <v>1.7885</v>
      </c>
      <c r="D271" s="3">
        <v>13.65</v>
      </c>
      <c r="E271" s="3"/>
      <c r="F271" s="3"/>
      <c r="G271" s="3">
        <v>88.77</v>
      </c>
      <c r="H271" s="3">
        <v>41.82</v>
      </c>
      <c r="I271" s="3">
        <v>6.4569999999999999</v>
      </c>
      <c r="J271" s="4">
        <v>11.9572</v>
      </c>
      <c r="K271" s="4">
        <v>0.41735</v>
      </c>
    </row>
    <row r="272" spans="1:11" x14ac:dyDescent="0.2">
      <c r="A272" s="8" t="s">
        <v>540</v>
      </c>
      <c r="B272" s="7" t="s">
        <v>541</v>
      </c>
      <c r="C272" s="3"/>
      <c r="D272" s="3"/>
      <c r="E272" s="3"/>
      <c r="F272" s="3"/>
      <c r="G272" s="3"/>
      <c r="H272" s="3"/>
      <c r="I272" s="3"/>
      <c r="J272" s="4"/>
      <c r="K272" s="4">
        <v>0.68069999999999997</v>
      </c>
    </row>
    <row r="273" spans="1:11" x14ac:dyDescent="0.2">
      <c r="A273" s="8" t="s">
        <v>542</v>
      </c>
      <c r="B273" s="7" t="s">
        <v>543</v>
      </c>
      <c r="C273" s="3"/>
      <c r="D273" s="3"/>
      <c r="E273" s="3">
        <v>34.07</v>
      </c>
      <c r="F273" s="3"/>
      <c r="G273" s="3"/>
      <c r="H273" s="3"/>
      <c r="I273" s="3">
        <v>37.880000000000003</v>
      </c>
      <c r="J273" s="4"/>
      <c r="K273" s="4">
        <v>2.9434999999999998</v>
      </c>
    </row>
    <row r="274" spans="1:11" x14ac:dyDescent="0.2">
      <c r="A274" s="8" t="s">
        <v>544</v>
      </c>
      <c r="B274" s="7" t="s">
        <v>545</v>
      </c>
      <c r="C274" s="3">
        <v>0.42774999999999996</v>
      </c>
      <c r="D274" s="3">
        <v>1.52</v>
      </c>
      <c r="E274" s="3">
        <v>0.61160000000000003</v>
      </c>
      <c r="F274" s="3">
        <v>2.73</v>
      </c>
      <c r="G274" s="3">
        <v>0.2016</v>
      </c>
      <c r="H274" s="3">
        <v>0.59666666666666668</v>
      </c>
      <c r="I274" s="3">
        <v>0.37030000000000002</v>
      </c>
      <c r="J274" s="4">
        <v>0.72247499999999998</v>
      </c>
      <c r="K274" s="4">
        <v>2.2120000000000002</v>
      </c>
    </row>
    <row r="275" spans="1:11" x14ac:dyDescent="0.2">
      <c r="A275" s="8" t="s">
        <v>463</v>
      </c>
      <c r="B275" s="7" t="s">
        <v>546</v>
      </c>
      <c r="C275" s="3">
        <v>0.15722</v>
      </c>
      <c r="D275" s="3">
        <v>0.13150000000000001</v>
      </c>
      <c r="E275" s="3">
        <v>0.315</v>
      </c>
      <c r="F275" s="3">
        <v>3.37</v>
      </c>
      <c r="G275" s="3">
        <v>14.96</v>
      </c>
      <c r="H275" s="3">
        <v>9.224333333333333E-2</v>
      </c>
      <c r="I275" s="3">
        <v>4.343933333333333E-2</v>
      </c>
      <c r="J275" s="4">
        <v>0.13991199999999998</v>
      </c>
      <c r="K275" s="4">
        <v>0.69728599999999996</v>
      </c>
    </row>
    <row r="276" spans="1:11" x14ac:dyDescent="0.2">
      <c r="A276" s="8" t="s">
        <v>547</v>
      </c>
      <c r="B276" s="7" t="s">
        <v>548</v>
      </c>
      <c r="C276" s="3">
        <v>5.3339999999999999E-2</v>
      </c>
      <c r="D276" s="3">
        <v>9.4199999999999996E-3</v>
      </c>
      <c r="E276" s="3">
        <v>0.11447</v>
      </c>
      <c r="F276" s="3"/>
      <c r="G276" s="3"/>
      <c r="H276" s="3">
        <v>0.2016</v>
      </c>
      <c r="I276" s="3"/>
      <c r="J276" s="4"/>
      <c r="K276" s="4">
        <v>8.5663333333333327E-2</v>
      </c>
    </row>
    <row r="277" spans="1:11" x14ac:dyDescent="0.2">
      <c r="A277" s="8" t="s">
        <v>549</v>
      </c>
      <c r="B277" s="7" t="s">
        <v>550</v>
      </c>
      <c r="C277" s="3">
        <v>0.22001666666666667</v>
      </c>
      <c r="D277" s="3">
        <v>2.34</v>
      </c>
      <c r="E277" s="3">
        <v>0.56170000000000009</v>
      </c>
      <c r="F277" s="3">
        <v>59.28</v>
      </c>
      <c r="G277" s="3">
        <v>0.24360000000000001</v>
      </c>
      <c r="H277" s="3">
        <v>19.902433333333331</v>
      </c>
      <c r="I277" s="3">
        <v>2.0796999999999999</v>
      </c>
      <c r="J277" s="4">
        <v>0.49412499999999998</v>
      </c>
      <c r="K277" s="4">
        <v>0.29855399999999999</v>
      </c>
    </row>
    <row r="278" spans="1:11" x14ac:dyDescent="0.2">
      <c r="A278" s="8" t="s">
        <v>551</v>
      </c>
      <c r="B278" s="14" t="s">
        <v>552</v>
      </c>
      <c r="C278" s="3"/>
      <c r="D278" s="3"/>
      <c r="E278" s="3">
        <v>0.38465333333333335</v>
      </c>
      <c r="F278" s="3"/>
      <c r="G278" s="3"/>
      <c r="H278" s="3">
        <v>2.2189999999999999</v>
      </c>
      <c r="I278" s="3">
        <v>1.01</v>
      </c>
      <c r="J278" s="4">
        <v>6.8050000000000003E-3</v>
      </c>
      <c r="K278" s="4">
        <v>0.27518666666666669</v>
      </c>
    </row>
    <row r="279" spans="1:11" x14ac:dyDescent="0.2">
      <c r="A279" s="8" t="s">
        <v>553</v>
      </c>
      <c r="B279" s="7" t="s">
        <v>554</v>
      </c>
      <c r="C279" s="3"/>
      <c r="D279" s="3"/>
      <c r="E279" s="3"/>
      <c r="F279" s="3"/>
      <c r="G279" s="3"/>
      <c r="H279" s="3"/>
      <c r="I279" s="3"/>
      <c r="J279" s="4"/>
      <c r="K279" s="4">
        <v>1</v>
      </c>
    </row>
    <row r="280" spans="1:11" x14ac:dyDescent="0.2">
      <c r="A280" s="8" t="s">
        <v>555</v>
      </c>
      <c r="B280" s="7" t="s">
        <v>556</v>
      </c>
      <c r="C280" s="3">
        <v>0.45299999999999996</v>
      </c>
      <c r="D280" s="3">
        <v>0.4214</v>
      </c>
      <c r="E280" s="3">
        <v>0.27990000000000004</v>
      </c>
      <c r="F280" s="3">
        <v>0.62939999999999996</v>
      </c>
      <c r="G280" s="3">
        <v>0.19209999999999999</v>
      </c>
      <c r="H280" s="3">
        <v>0.22915666666666668</v>
      </c>
      <c r="I280" s="3">
        <v>0.6230699999999999</v>
      </c>
      <c r="J280" s="4">
        <v>0.44797999999999999</v>
      </c>
      <c r="K280" s="4">
        <v>0.47486</v>
      </c>
    </row>
    <row r="281" spans="1:11" x14ac:dyDescent="0.2">
      <c r="A281" s="8" t="s">
        <v>557</v>
      </c>
      <c r="B281" s="7" t="s">
        <v>558</v>
      </c>
      <c r="C281" s="3">
        <v>0.33384999999999998</v>
      </c>
      <c r="D281" s="3">
        <v>0.32690000000000002</v>
      </c>
      <c r="E281" s="3">
        <v>0.57330000000000003</v>
      </c>
      <c r="F281" s="3">
        <v>4.0490000000000004</v>
      </c>
      <c r="G281" s="3">
        <v>0.53039999999999998</v>
      </c>
      <c r="H281" s="3">
        <v>0.37176666666666663</v>
      </c>
      <c r="I281" s="3">
        <v>0.63259999999999994</v>
      </c>
      <c r="J281" s="4">
        <v>0.2392175</v>
      </c>
      <c r="K281" s="4">
        <v>1.2557499999999999</v>
      </c>
    </row>
    <row r="282" spans="1:11" x14ac:dyDescent="0.2">
      <c r="A282" s="8" t="s">
        <v>559</v>
      </c>
      <c r="B282" s="7" t="s">
        <v>560</v>
      </c>
      <c r="C282" s="3">
        <v>1.153</v>
      </c>
      <c r="D282" s="3">
        <v>1.1599999999999999</v>
      </c>
      <c r="E282" s="3"/>
      <c r="F282" s="3"/>
      <c r="G282" s="3"/>
      <c r="H282" s="3">
        <v>5.0999999999999996</v>
      </c>
      <c r="I282" s="3">
        <v>0.47060000000000002</v>
      </c>
      <c r="J282" s="4">
        <v>0.60760000000000003</v>
      </c>
      <c r="K282" s="4">
        <v>1.00065</v>
      </c>
    </row>
    <row r="283" spans="1:11" x14ac:dyDescent="0.2">
      <c r="A283" s="8" t="s">
        <v>561</v>
      </c>
      <c r="B283" s="7" t="s">
        <v>562</v>
      </c>
      <c r="C283" s="3"/>
      <c r="D283" s="3">
        <v>1.319</v>
      </c>
      <c r="E283" s="3">
        <v>5.1423333333333332</v>
      </c>
      <c r="F283" s="3"/>
      <c r="G283" s="3"/>
      <c r="H283" s="3"/>
      <c r="I283" s="3"/>
      <c r="J283" s="4"/>
      <c r="K283" s="4">
        <v>2.2759999999999998</v>
      </c>
    </row>
    <row r="284" spans="1:11" x14ac:dyDescent="0.2">
      <c r="A284" s="8" t="s">
        <v>563</v>
      </c>
      <c r="B284" s="7" t="s">
        <v>564</v>
      </c>
      <c r="C284" s="3">
        <v>20.22</v>
      </c>
      <c r="D284" s="3"/>
      <c r="E284" s="3">
        <v>16.756666666666664</v>
      </c>
      <c r="F284" s="3"/>
      <c r="G284" s="3"/>
      <c r="H284" s="3"/>
      <c r="I284" s="3">
        <v>57.38</v>
      </c>
      <c r="J284" s="4"/>
      <c r="K284" s="4">
        <v>4.9706666666666663</v>
      </c>
    </row>
    <row r="285" spans="1:11" x14ac:dyDescent="0.2">
      <c r="A285" s="8" t="s">
        <v>565</v>
      </c>
      <c r="B285" s="7" t="s">
        <v>566</v>
      </c>
      <c r="C285" s="3"/>
      <c r="D285" s="3"/>
      <c r="E285" s="3"/>
      <c r="F285" s="3"/>
      <c r="G285" s="3"/>
      <c r="H285" s="3"/>
      <c r="I285" s="3"/>
      <c r="J285" s="4"/>
      <c r="K285" s="4">
        <v>4.4269999999999996</v>
      </c>
    </row>
    <row r="286" spans="1:11" x14ac:dyDescent="0.2">
      <c r="A286" s="8" t="s">
        <v>567</v>
      </c>
      <c r="B286" s="7" t="s">
        <v>568</v>
      </c>
      <c r="C286" s="3"/>
      <c r="D286" s="3"/>
      <c r="E286" s="3"/>
      <c r="F286" s="3"/>
      <c r="G286" s="3"/>
      <c r="H286" s="3"/>
      <c r="I286" s="3"/>
      <c r="J286" s="4"/>
      <c r="K286" s="4">
        <v>1.335</v>
      </c>
    </row>
    <row r="287" spans="1:11" x14ac:dyDescent="0.2">
      <c r="A287" s="8" t="s">
        <v>569</v>
      </c>
      <c r="B287" s="7" t="s">
        <v>570</v>
      </c>
      <c r="C287" s="3">
        <v>1.5510000000000002</v>
      </c>
      <c r="D287" s="3">
        <v>0.71209999999999996</v>
      </c>
      <c r="E287" s="3">
        <v>3.3039999999999998</v>
      </c>
      <c r="F287" s="3"/>
      <c r="G287" s="3"/>
      <c r="H287" s="3">
        <v>30.535</v>
      </c>
      <c r="I287" s="3">
        <v>0.34850000000000003</v>
      </c>
      <c r="J287" s="4">
        <v>3.1014999999999997</v>
      </c>
      <c r="K287" s="4">
        <v>2.1466666666666665</v>
      </c>
    </row>
    <row r="288" spans="1:11" x14ac:dyDescent="0.2">
      <c r="A288" s="8" t="s">
        <v>571</v>
      </c>
      <c r="B288" s="7" t="s">
        <v>572</v>
      </c>
      <c r="C288" s="3">
        <v>0.17549999999999999</v>
      </c>
      <c r="D288" s="3">
        <v>0.37775000000000003</v>
      </c>
      <c r="E288" s="3">
        <v>0.33847500000000003</v>
      </c>
      <c r="F288" s="3"/>
      <c r="G288" s="3">
        <v>26.04</v>
      </c>
      <c r="H288" s="3"/>
      <c r="I288" s="3"/>
      <c r="J288" s="4">
        <v>0.57692499999999991</v>
      </c>
      <c r="K288" s="4">
        <v>2</v>
      </c>
    </row>
    <row r="289" spans="1:11" x14ac:dyDescent="0.2">
      <c r="A289" s="8" t="s">
        <v>573</v>
      </c>
      <c r="B289" s="7" t="s">
        <v>574</v>
      </c>
      <c r="C289" s="3">
        <v>5.3325000000000004E-3</v>
      </c>
      <c r="D289" s="3">
        <v>1.7809999999999999</v>
      </c>
      <c r="E289" s="3">
        <v>9.5059999999999992E-2</v>
      </c>
      <c r="F289" s="3">
        <v>3.3929999999999998</v>
      </c>
      <c r="G289" s="3">
        <v>34.47</v>
      </c>
      <c r="H289" s="3">
        <v>5.6683333333333325E-4</v>
      </c>
      <c r="I289" s="3">
        <v>0.6517466666666667</v>
      </c>
      <c r="J289" s="4">
        <v>0.13884392000000001</v>
      </c>
      <c r="K289" s="4">
        <v>0.57715000000000005</v>
      </c>
    </row>
    <row r="290" spans="1:11" x14ac:dyDescent="0.2">
      <c r="A290" s="8" t="s">
        <v>575</v>
      </c>
      <c r="B290" s="7" t="s">
        <v>576</v>
      </c>
      <c r="C290" s="3">
        <v>0.82833333333333348</v>
      </c>
      <c r="D290" s="3"/>
      <c r="E290" s="3"/>
      <c r="F290" s="3">
        <v>0.19</v>
      </c>
      <c r="G290" s="3">
        <v>0.2445</v>
      </c>
      <c r="H290" s="3">
        <v>0.93190333333333342</v>
      </c>
      <c r="I290" s="3">
        <v>0.1206</v>
      </c>
      <c r="J290" s="4"/>
      <c r="K290" s="4">
        <v>1.1124999999999998</v>
      </c>
    </row>
    <row r="291" spans="1:11" x14ac:dyDescent="0.2">
      <c r="A291" s="8" t="s">
        <v>577</v>
      </c>
      <c r="B291" s="7" t="s">
        <v>578</v>
      </c>
      <c r="C291" s="3"/>
      <c r="D291" s="3"/>
      <c r="E291" s="3"/>
      <c r="F291" s="3"/>
      <c r="G291" s="3"/>
      <c r="H291" s="3"/>
      <c r="I291" s="3"/>
      <c r="J291" s="4"/>
      <c r="K291" s="4">
        <v>0.372</v>
      </c>
    </row>
    <row r="292" spans="1:11" x14ac:dyDescent="0.2">
      <c r="A292" s="8" t="s">
        <v>579</v>
      </c>
      <c r="B292" s="7" t="s">
        <v>580</v>
      </c>
      <c r="C292" s="3">
        <v>0.18879400000000002</v>
      </c>
      <c r="D292" s="3">
        <v>0.1019</v>
      </c>
      <c r="E292" s="3">
        <v>17.594333333333331</v>
      </c>
      <c r="F292" s="3"/>
      <c r="G292" s="3"/>
      <c r="H292" s="3">
        <v>0.38769999999999999</v>
      </c>
      <c r="I292" s="3">
        <v>10.816876666666666</v>
      </c>
      <c r="J292" s="4">
        <v>13.956933333333334</v>
      </c>
      <c r="K292" s="4">
        <v>0.69993749999999999</v>
      </c>
    </row>
    <row r="293" spans="1:11" x14ac:dyDescent="0.2">
      <c r="A293" s="8" t="s">
        <v>581</v>
      </c>
      <c r="B293" s="7" t="s">
        <v>582</v>
      </c>
      <c r="C293" s="3"/>
      <c r="D293" s="3"/>
      <c r="E293" s="3">
        <v>1.3166</v>
      </c>
      <c r="F293" s="3"/>
      <c r="G293" s="3"/>
      <c r="H293" s="3"/>
      <c r="I293" s="3"/>
      <c r="J293" s="4"/>
      <c r="K293" s="4">
        <v>2</v>
      </c>
    </row>
    <row r="294" spans="1:11" x14ac:dyDescent="0.2">
      <c r="A294" s="8" t="s">
        <v>583</v>
      </c>
      <c r="B294" s="7" t="s">
        <v>584</v>
      </c>
      <c r="C294" s="3">
        <v>0.27989999999999998</v>
      </c>
      <c r="D294" s="3"/>
      <c r="E294" s="3">
        <v>1.3140000000000001</v>
      </c>
      <c r="F294" s="3"/>
      <c r="G294" s="3"/>
      <c r="H294" s="3">
        <v>0.4768</v>
      </c>
      <c r="I294" s="3"/>
      <c r="J294" s="4">
        <v>0.66610000000000003</v>
      </c>
      <c r="K294" s="4">
        <v>1.0665</v>
      </c>
    </row>
    <row r="295" spans="1:11" x14ac:dyDescent="0.2">
      <c r="A295" s="8" t="s">
        <v>585</v>
      </c>
      <c r="B295" s="7" t="s">
        <v>586</v>
      </c>
      <c r="C295" s="3">
        <v>9.3789999999999998E-2</v>
      </c>
      <c r="D295" s="3"/>
      <c r="E295" s="3"/>
      <c r="F295" s="3">
        <v>1.357E-2</v>
      </c>
      <c r="G295" s="3">
        <v>1.8929999999999999E-4</v>
      </c>
      <c r="H295" s="3">
        <v>1.49E-2</v>
      </c>
      <c r="I295" s="3"/>
      <c r="J295" s="4">
        <v>0.16965749999999999</v>
      </c>
      <c r="K295" s="4">
        <v>0.62334999999999996</v>
      </c>
    </row>
    <row r="296" spans="1:11" x14ac:dyDescent="0.2">
      <c r="A296" s="8" t="s">
        <v>587</v>
      </c>
      <c r="B296" s="7" t="s">
        <v>588</v>
      </c>
      <c r="C296" s="3"/>
      <c r="D296" s="3"/>
      <c r="E296" s="3"/>
      <c r="F296" s="3"/>
      <c r="G296" s="3"/>
      <c r="H296" s="3"/>
      <c r="I296" s="3"/>
      <c r="J296" s="4"/>
      <c r="K296" s="4">
        <v>1.3</v>
      </c>
    </row>
    <row r="297" spans="1:11" x14ac:dyDescent="0.2">
      <c r="A297" s="8" t="s">
        <v>589</v>
      </c>
      <c r="B297" s="7" t="s">
        <v>590</v>
      </c>
      <c r="C297" s="3">
        <v>3.288E-2</v>
      </c>
      <c r="D297" s="3">
        <v>1.375E-2</v>
      </c>
      <c r="E297" s="3">
        <v>5.4452499999999997</v>
      </c>
      <c r="F297" s="3"/>
      <c r="G297" s="3">
        <v>62.11</v>
      </c>
      <c r="H297" s="3">
        <v>0.70199999999999996</v>
      </c>
      <c r="I297" s="3">
        <v>0.91456666666666664</v>
      </c>
      <c r="J297" s="4">
        <v>3.4359999999999999</v>
      </c>
      <c r="K297" s="4">
        <v>0.91625000000000001</v>
      </c>
    </row>
    <row r="298" spans="1:11" x14ac:dyDescent="0.2">
      <c r="A298" s="8" t="s">
        <v>591</v>
      </c>
      <c r="B298" s="7" t="s">
        <v>592</v>
      </c>
      <c r="C298" s="3">
        <v>1.077</v>
      </c>
      <c r="D298" s="3"/>
      <c r="E298" s="3">
        <v>1.1063333333333334</v>
      </c>
      <c r="F298" s="3"/>
      <c r="G298" s="3"/>
      <c r="H298" s="3">
        <v>0.1434</v>
      </c>
      <c r="I298" s="3">
        <v>1.3089999999999999</v>
      </c>
      <c r="J298" s="4">
        <v>2.5217499999999999</v>
      </c>
      <c r="K298" s="4">
        <v>1.1999666666666666</v>
      </c>
    </row>
    <row r="299" spans="1:11" x14ac:dyDescent="0.2">
      <c r="A299" s="8" t="s">
        <v>593</v>
      </c>
      <c r="B299" s="7" t="s">
        <v>594</v>
      </c>
      <c r="C299" s="3"/>
      <c r="D299" s="3"/>
      <c r="E299" s="3"/>
      <c r="F299" s="3"/>
      <c r="G299" s="3"/>
      <c r="H299" s="3"/>
      <c r="I299" s="3">
        <v>0.19650000000000001</v>
      </c>
      <c r="J299" s="4">
        <v>1.1825000000000001</v>
      </c>
      <c r="K299" s="4">
        <v>0.2626</v>
      </c>
    </row>
    <row r="300" spans="1:11" x14ac:dyDescent="0.2">
      <c r="A300" s="8" t="s">
        <v>595</v>
      </c>
      <c r="B300" s="7" t="s">
        <v>596</v>
      </c>
      <c r="C300" s="3">
        <v>0.62773333333333337</v>
      </c>
      <c r="D300" s="3"/>
      <c r="E300" s="3">
        <v>2.7795876666666667E-2</v>
      </c>
      <c r="F300" s="3">
        <v>29.43</v>
      </c>
      <c r="G300" s="3"/>
      <c r="H300" s="3">
        <v>1.0449999999999999</v>
      </c>
      <c r="I300" s="3">
        <v>0.50719999999999998</v>
      </c>
      <c r="J300" s="4"/>
      <c r="K300" s="4">
        <v>1.8620000000000001</v>
      </c>
    </row>
    <row r="301" spans="1:11" x14ac:dyDescent="0.2">
      <c r="A301" s="8" t="s">
        <v>597</v>
      </c>
      <c r="B301" s="7" t="s">
        <v>598</v>
      </c>
      <c r="C301" s="3">
        <v>8.7024999999999991E-2</v>
      </c>
      <c r="D301" s="3">
        <v>8.2180000000000003E-2</v>
      </c>
      <c r="E301" s="3">
        <v>0.56610000000000005</v>
      </c>
      <c r="F301" s="3">
        <v>0.12909999999999999</v>
      </c>
      <c r="G301" s="3">
        <v>0.1162</v>
      </c>
      <c r="H301" s="3">
        <v>5.7909999999999996E-2</v>
      </c>
      <c r="I301" s="3">
        <v>0.40549999999999997</v>
      </c>
      <c r="J301" s="4">
        <v>17.003270000000001</v>
      </c>
      <c r="K301" s="4">
        <v>1.021862</v>
      </c>
    </row>
    <row r="302" spans="1:11" x14ac:dyDescent="0.2">
      <c r="A302" s="8" t="s">
        <v>599</v>
      </c>
      <c r="B302" s="7" t="s">
        <v>600</v>
      </c>
      <c r="C302" s="3">
        <v>0.16445000000000001</v>
      </c>
      <c r="D302" s="3"/>
      <c r="E302" s="3">
        <v>0.53973333333333329</v>
      </c>
      <c r="F302" s="3"/>
      <c r="G302" s="3"/>
      <c r="H302" s="3">
        <v>0.84950000000000003</v>
      </c>
      <c r="I302" s="3">
        <v>3.1520000000000001</v>
      </c>
      <c r="J302" s="4">
        <v>1.1793500000000001</v>
      </c>
      <c r="K302" s="4">
        <v>0.31016666666666665</v>
      </c>
    </row>
    <row r="303" spans="1:11" x14ac:dyDescent="0.2">
      <c r="A303" s="8" t="s">
        <v>601</v>
      </c>
      <c r="B303" s="7" t="s">
        <v>602</v>
      </c>
      <c r="C303" s="3">
        <v>1.4510000000000001</v>
      </c>
      <c r="D303" s="3">
        <v>2.2240000000000002</v>
      </c>
      <c r="E303" s="3">
        <v>1.4950000000000001</v>
      </c>
      <c r="F303" s="3"/>
      <c r="G303" s="3"/>
      <c r="H303" s="3"/>
      <c r="I303" s="3">
        <v>2.3690000000000002</v>
      </c>
      <c r="J303" s="4">
        <v>0.88049999999999995</v>
      </c>
      <c r="K303" s="4">
        <v>3</v>
      </c>
    </row>
    <row r="304" spans="1:11" x14ac:dyDescent="0.2">
      <c r="A304" s="8" t="s">
        <v>603</v>
      </c>
      <c r="B304" s="7" t="s">
        <v>604</v>
      </c>
      <c r="C304" s="3">
        <v>0.23810000000000001</v>
      </c>
      <c r="D304" s="3">
        <v>7.5840000000000005E-2</v>
      </c>
      <c r="E304" s="3">
        <v>0.66746666666666654</v>
      </c>
      <c r="F304" s="3">
        <v>0.47849999999999998</v>
      </c>
      <c r="G304" s="3">
        <v>0.46870000000000001</v>
      </c>
      <c r="H304" s="3">
        <v>0.27300000000000002</v>
      </c>
      <c r="I304" s="3">
        <v>0.92726666666666657</v>
      </c>
      <c r="J304" s="4">
        <v>0.78749999999999998</v>
      </c>
      <c r="K304" s="4">
        <v>2.483025</v>
      </c>
    </row>
    <row r="305" spans="1:11" x14ac:dyDescent="0.2">
      <c r="A305" s="8" t="s">
        <v>605</v>
      </c>
      <c r="B305" s="7" t="s">
        <v>606</v>
      </c>
      <c r="C305" s="3"/>
      <c r="D305" s="3"/>
      <c r="E305" s="3"/>
      <c r="F305" s="3"/>
      <c r="G305" s="3"/>
      <c r="H305" s="3"/>
      <c r="I305" s="3"/>
      <c r="J305" s="4"/>
      <c r="K305" s="4">
        <v>1.6639999999999999</v>
      </c>
    </row>
    <row r="306" spans="1:11" x14ac:dyDescent="0.2">
      <c r="A306" s="8" t="s">
        <v>607</v>
      </c>
      <c r="B306" s="7" t="s">
        <v>608</v>
      </c>
      <c r="C306" s="3">
        <v>0.18116000000000002</v>
      </c>
      <c r="D306" s="3">
        <v>2.1080000000000001</v>
      </c>
      <c r="E306" s="3">
        <v>0.3286</v>
      </c>
      <c r="F306" s="3">
        <v>14.97</v>
      </c>
      <c r="G306" s="3"/>
      <c r="H306" s="3">
        <v>0.67749999999999999</v>
      </c>
      <c r="I306" s="3">
        <v>16.097000000000001</v>
      </c>
      <c r="J306" s="4">
        <v>7.7764999999999995</v>
      </c>
      <c r="K306" s="4">
        <v>0.38790000000000002</v>
      </c>
    </row>
    <row r="307" spans="1:11" x14ac:dyDescent="0.2">
      <c r="A307" s="8" t="s">
        <v>609</v>
      </c>
      <c r="B307" s="7" t="s">
        <v>610</v>
      </c>
      <c r="C307" s="3"/>
      <c r="D307" s="3"/>
      <c r="E307" s="3"/>
      <c r="F307" s="3"/>
      <c r="G307" s="3"/>
      <c r="H307" s="3"/>
      <c r="I307" s="3"/>
      <c r="J307" s="4"/>
      <c r="K307" s="4">
        <v>1.6168666666666667</v>
      </c>
    </row>
    <row r="308" spans="1:11" x14ac:dyDescent="0.2">
      <c r="A308" s="8" t="s">
        <v>611</v>
      </c>
      <c r="B308" s="7" t="s">
        <v>612</v>
      </c>
      <c r="C308" s="3">
        <v>0.5171</v>
      </c>
      <c r="D308" s="3">
        <v>0.34949999999999998</v>
      </c>
      <c r="E308" s="3">
        <v>1.0728333333333333</v>
      </c>
      <c r="F308" s="3"/>
      <c r="G308" s="3">
        <v>3.5670000000000002</v>
      </c>
      <c r="H308" s="3">
        <v>8.7920666666666669</v>
      </c>
      <c r="I308" s="3">
        <v>3.6576</v>
      </c>
      <c r="J308" s="4">
        <v>1.0616999999999999</v>
      </c>
      <c r="K308" s="4">
        <v>4</v>
      </c>
    </row>
    <row r="309" spans="1:11" x14ac:dyDescent="0.2">
      <c r="A309" s="8" t="s">
        <v>613</v>
      </c>
      <c r="B309" s="7" t="s">
        <v>614</v>
      </c>
      <c r="C309" s="3">
        <v>7.3540000000000008E-2</v>
      </c>
      <c r="D309" s="3">
        <v>2.1080000000000002E-2</v>
      </c>
      <c r="E309" s="3">
        <v>0.37213333333333337</v>
      </c>
      <c r="F309" s="3">
        <v>2.6480000000000001</v>
      </c>
      <c r="G309" s="3"/>
      <c r="H309" s="3">
        <v>5.117E-2</v>
      </c>
      <c r="I309" s="3">
        <v>0.26780666666666669</v>
      </c>
      <c r="J309" s="4">
        <v>3.9979999999999998E-3</v>
      </c>
      <c r="K309" s="4">
        <v>0.17500250000000001</v>
      </c>
    </row>
    <row r="310" spans="1:11" x14ac:dyDescent="0.2">
      <c r="A310" s="8" t="s">
        <v>615</v>
      </c>
      <c r="B310" s="7" t="s">
        <v>616</v>
      </c>
      <c r="C310" s="3">
        <v>0.1366</v>
      </c>
      <c r="D310" s="3"/>
      <c r="E310" s="3">
        <v>0.3417</v>
      </c>
      <c r="F310" s="3"/>
      <c r="G310" s="3"/>
      <c r="H310" s="3"/>
      <c r="I310" s="3"/>
      <c r="J310" s="4">
        <v>0.87026666666666674</v>
      </c>
      <c r="K310" s="4">
        <v>0.60034999999999994</v>
      </c>
    </row>
    <row r="311" spans="1:11" x14ac:dyDescent="0.2">
      <c r="A311" s="8" t="s">
        <v>617</v>
      </c>
      <c r="B311" s="7" t="s">
        <v>618</v>
      </c>
      <c r="C311" s="3">
        <v>0.80500000000000005</v>
      </c>
      <c r="D311" s="3"/>
      <c r="E311" s="3">
        <v>1.2909999999999999</v>
      </c>
      <c r="F311" s="3"/>
      <c r="G311" s="3"/>
      <c r="H311" s="3">
        <v>0.69599999999999995</v>
      </c>
      <c r="I311" s="3">
        <v>0.87340000000000007</v>
      </c>
      <c r="J311" s="4"/>
      <c r="K311" s="4">
        <v>0.47110000000000002</v>
      </c>
    </row>
    <row r="312" spans="1:11" x14ac:dyDescent="0.2">
      <c r="A312" s="8" t="s">
        <v>619</v>
      </c>
      <c r="B312" s="7" t="s">
        <v>620</v>
      </c>
      <c r="C312" s="3">
        <v>0.66859999999999997</v>
      </c>
      <c r="D312" s="3">
        <v>2.52</v>
      </c>
      <c r="E312" s="3">
        <v>1.1348</v>
      </c>
      <c r="F312" s="3"/>
      <c r="G312" s="3"/>
      <c r="H312" s="3">
        <v>28.860500000000002</v>
      </c>
      <c r="I312" s="3">
        <v>0.7955000000000001</v>
      </c>
      <c r="J312" s="4">
        <v>1.75</v>
      </c>
      <c r="K312" s="4">
        <v>0.95164999999999988</v>
      </c>
    </row>
    <row r="313" spans="1:11" x14ac:dyDescent="0.2">
      <c r="A313" s="8" t="s">
        <v>621</v>
      </c>
      <c r="B313" s="7" t="s">
        <v>622</v>
      </c>
      <c r="C313" s="3"/>
      <c r="D313" s="3"/>
      <c r="E313" s="3">
        <v>1.2876333333333334</v>
      </c>
      <c r="F313" s="3">
        <v>2.468</v>
      </c>
      <c r="G313" s="3"/>
      <c r="H313" s="3">
        <v>2.59</v>
      </c>
      <c r="I313" s="3">
        <v>2.0430000000000001</v>
      </c>
      <c r="J313" s="4">
        <v>0.73402499999999993</v>
      </c>
      <c r="K313" s="4">
        <v>2</v>
      </c>
    </row>
    <row r="314" spans="1:11" x14ac:dyDescent="0.2">
      <c r="A314" s="8" t="s">
        <v>623</v>
      </c>
      <c r="B314" s="7" t="s">
        <v>624</v>
      </c>
      <c r="C314" s="3"/>
      <c r="D314" s="3"/>
      <c r="E314" s="3"/>
      <c r="F314" s="3"/>
      <c r="G314" s="3"/>
      <c r="H314" s="3"/>
      <c r="I314" s="3"/>
      <c r="J314" s="4"/>
      <c r="K314" s="4">
        <v>1.7009999999999998</v>
      </c>
    </row>
    <row r="315" spans="1:11" x14ac:dyDescent="0.2">
      <c r="A315" s="8" t="s">
        <v>625</v>
      </c>
      <c r="B315" s="7" t="s">
        <v>626</v>
      </c>
      <c r="C315" s="3">
        <v>0.23915</v>
      </c>
      <c r="D315" s="3">
        <v>7.2320000000000002</v>
      </c>
      <c r="E315" s="3">
        <v>0.33876666666666666</v>
      </c>
      <c r="F315" s="3">
        <v>14.12</v>
      </c>
      <c r="G315" s="3">
        <v>24.88</v>
      </c>
      <c r="H315" s="3">
        <v>3.740966666666667</v>
      </c>
      <c r="I315" s="3">
        <v>0.66953333333333331</v>
      </c>
      <c r="J315" s="4">
        <v>0.52481999999999995</v>
      </c>
      <c r="K315" s="4">
        <v>1.2971999999999999</v>
      </c>
    </row>
    <row r="316" spans="1:11" x14ac:dyDescent="0.2">
      <c r="A316" s="8" t="s">
        <v>627</v>
      </c>
      <c r="B316" s="7" t="s">
        <v>628</v>
      </c>
      <c r="C316" s="3">
        <v>0.2072</v>
      </c>
      <c r="D316" s="3">
        <v>3.8332333333333337</v>
      </c>
      <c r="E316" s="3">
        <v>0.55227499999999996</v>
      </c>
      <c r="F316" s="3">
        <v>1.9119999999999999</v>
      </c>
      <c r="G316" s="3">
        <v>13.29</v>
      </c>
      <c r="H316" s="3">
        <v>0.71586666666666676</v>
      </c>
      <c r="I316" s="3">
        <v>0.80026666666666657</v>
      </c>
      <c r="J316" s="4">
        <v>1.11812</v>
      </c>
      <c r="K316" s="4">
        <v>1.39788</v>
      </c>
    </row>
    <row r="317" spans="1:11" x14ac:dyDescent="0.2">
      <c r="A317" s="8" t="s">
        <v>629</v>
      </c>
      <c r="B317" s="7" t="s">
        <v>630</v>
      </c>
      <c r="C317" s="3"/>
      <c r="D317" s="3"/>
      <c r="E317" s="3"/>
      <c r="F317" s="3"/>
      <c r="G317" s="3"/>
      <c r="H317" s="3">
        <v>65.12</v>
      </c>
      <c r="I317" s="3"/>
      <c r="J317" s="4"/>
      <c r="K317" s="4">
        <v>0.84150000000000003</v>
      </c>
    </row>
    <row r="318" spans="1:11" x14ac:dyDescent="0.2">
      <c r="A318" s="8" t="s">
        <v>631</v>
      </c>
      <c r="B318" s="14" t="s">
        <v>632</v>
      </c>
      <c r="C318" s="3">
        <v>0.1331</v>
      </c>
      <c r="D318" s="3">
        <v>3.5339999999999998</v>
      </c>
      <c r="E318" s="3">
        <v>0.37240000000000001</v>
      </c>
      <c r="F318" s="3"/>
      <c r="G318" s="3">
        <v>98.59</v>
      </c>
      <c r="H318" s="3"/>
      <c r="I318" s="3"/>
      <c r="J318" s="4">
        <v>77.260000000000005</v>
      </c>
      <c r="K318" s="4">
        <v>0.25110333333333329</v>
      </c>
    </row>
    <row r="319" spans="1:11" x14ac:dyDescent="0.2">
      <c r="A319" s="8" t="s">
        <v>633</v>
      </c>
      <c r="B319" s="7" t="s">
        <v>634</v>
      </c>
      <c r="C319" s="3">
        <v>0.54959999999999998</v>
      </c>
      <c r="D319" s="3"/>
      <c r="E319" s="3">
        <v>0.52433333333333332</v>
      </c>
      <c r="F319" s="3"/>
      <c r="G319" s="3">
        <v>1.9259999999999999</v>
      </c>
      <c r="H319" s="3">
        <v>1.03695</v>
      </c>
      <c r="I319" s="3">
        <v>0.84340000000000004</v>
      </c>
      <c r="J319" s="4">
        <v>0.76491999999999993</v>
      </c>
      <c r="K319" s="4">
        <v>2.29298</v>
      </c>
    </row>
    <row r="320" spans="1:11" x14ac:dyDescent="0.2">
      <c r="A320" s="8" t="s">
        <v>635</v>
      </c>
      <c r="B320" s="7" t="s">
        <v>636</v>
      </c>
      <c r="C320" s="3"/>
      <c r="D320" s="3"/>
      <c r="E320" s="3"/>
      <c r="F320" s="3"/>
      <c r="G320" s="3">
        <v>1.0940000000000001</v>
      </c>
      <c r="H320" s="3"/>
      <c r="I320" s="3"/>
      <c r="J320" s="4">
        <v>2.427</v>
      </c>
      <c r="K320" s="4">
        <v>0.91510000000000002</v>
      </c>
    </row>
    <row r="321" spans="1:11" x14ac:dyDescent="0.2">
      <c r="A321" s="8" t="s">
        <v>637</v>
      </c>
      <c r="B321" s="7" t="s">
        <v>638</v>
      </c>
      <c r="C321" s="3">
        <v>0.89893299999999998</v>
      </c>
      <c r="D321" s="3">
        <v>0.14510000000000001</v>
      </c>
      <c r="E321" s="3">
        <v>2.6760000000000002</v>
      </c>
      <c r="F321" s="3"/>
      <c r="G321" s="3"/>
      <c r="H321" s="3"/>
      <c r="I321" s="3"/>
      <c r="J321" s="4"/>
      <c r="K321" s="4">
        <v>1.2982</v>
      </c>
    </row>
    <row r="322" spans="1:11" x14ac:dyDescent="0.2">
      <c r="A322" s="8" t="s">
        <v>639</v>
      </c>
      <c r="B322" s="10" t="s">
        <v>640</v>
      </c>
      <c r="C322" s="3">
        <v>2.8880000000000003</v>
      </c>
      <c r="D322" s="3">
        <v>83.43</v>
      </c>
      <c r="E322" s="3">
        <v>2.0430000000000001</v>
      </c>
      <c r="F322" s="3"/>
      <c r="G322" s="3">
        <v>24.7</v>
      </c>
      <c r="H322" s="3">
        <v>24.875</v>
      </c>
      <c r="I322" s="3">
        <v>32.736666666666665</v>
      </c>
      <c r="J322" s="4">
        <v>1.8295999999999999</v>
      </c>
      <c r="K322" s="4">
        <v>1.2003333333333333</v>
      </c>
    </row>
    <row r="323" spans="1:11" x14ac:dyDescent="0.2">
      <c r="A323" s="8" t="s">
        <v>641</v>
      </c>
      <c r="B323" s="7" t="s">
        <v>642</v>
      </c>
      <c r="C323" s="3">
        <v>1.4925000000000002</v>
      </c>
      <c r="D323" s="3">
        <v>33.85</v>
      </c>
      <c r="E323" s="3"/>
      <c r="F323" s="3"/>
      <c r="G323" s="3">
        <v>4.7249999999999996</v>
      </c>
      <c r="H323" s="3">
        <v>12.84</v>
      </c>
      <c r="I323" s="3">
        <v>18.43</v>
      </c>
      <c r="J323" s="4">
        <v>4.6870000000000003</v>
      </c>
      <c r="K323" s="4">
        <v>2.1385666666666663</v>
      </c>
    </row>
    <row r="324" spans="1:11" x14ac:dyDescent="0.2">
      <c r="A324" s="8" t="s">
        <v>643</v>
      </c>
      <c r="B324" s="7" t="s">
        <v>644</v>
      </c>
      <c r="C324" s="3">
        <v>0.59860000000000002</v>
      </c>
      <c r="D324" s="3"/>
      <c r="E324" s="3">
        <v>0.54932499999999995</v>
      </c>
      <c r="F324" s="3">
        <v>4.8570000000000002</v>
      </c>
      <c r="G324" s="3">
        <v>1.4530000000000001</v>
      </c>
      <c r="H324" s="3">
        <v>0.29327500000000001</v>
      </c>
      <c r="I324" s="3"/>
      <c r="J324" s="4"/>
      <c r="K324" s="4">
        <v>1.0942750000000001</v>
      </c>
    </row>
    <row r="325" spans="1:11" x14ac:dyDescent="0.2">
      <c r="A325" s="8" t="s">
        <v>645</v>
      </c>
      <c r="B325" s="7" t="s">
        <v>646</v>
      </c>
      <c r="C325" s="3">
        <v>4.2290000000000001</v>
      </c>
      <c r="D325" s="3"/>
      <c r="E325" s="3">
        <v>6.6779999999999999</v>
      </c>
      <c r="F325" s="3"/>
      <c r="G325" s="3"/>
      <c r="H325" s="3">
        <v>49.81</v>
      </c>
      <c r="I325" s="3"/>
      <c r="J325" s="4">
        <v>6.6310000000000002</v>
      </c>
      <c r="K325" s="4">
        <v>2</v>
      </c>
    </row>
    <row r="326" spans="1:11" x14ac:dyDescent="0.2">
      <c r="A326" s="8" t="s">
        <v>647</v>
      </c>
      <c r="B326" s="7" t="s">
        <v>648</v>
      </c>
      <c r="C326" s="3"/>
      <c r="D326" s="3"/>
      <c r="E326" s="3"/>
      <c r="F326" s="3"/>
      <c r="G326" s="3"/>
      <c r="H326" s="3"/>
      <c r="I326" s="3">
        <v>1.94</v>
      </c>
      <c r="J326" s="4">
        <v>0.94020000000000004</v>
      </c>
      <c r="K326" s="4">
        <v>0.3579</v>
      </c>
    </row>
    <row r="327" spans="1:11" x14ac:dyDescent="0.2">
      <c r="A327" s="8" t="s">
        <v>649</v>
      </c>
      <c r="B327" s="7" t="s">
        <v>650</v>
      </c>
      <c r="C327" s="3"/>
      <c r="D327" s="3"/>
      <c r="E327" s="3"/>
      <c r="F327" s="3"/>
      <c r="G327" s="3"/>
      <c r="H327" s="3"/>
      <c r="I327" s="3"/>
      <c r="J327" s="4"/>
      <c r="K327" s="4">
        <v>2.0939999999999999E-4</v>
      </c>
    </row>
    <row r="328" spans="1:11" x14ac:dyDescent="0.2">
      <c r="A328" s="8" t="s">
        <v>651</v>
      </c>
      <c r="B328" s="7" t="s">
        <v>652</v>
      </c>
      <c r="C328" s="3"/>
      <c r="D328" s="3"/>
      <c r="E328" s="3"/>
      <c r="F328" s="3"/>
      <c r="G328" s="3"/>
      <c r="H328" s="3"/>
      <c r="I328" s="3"/>
      <c r="J328" s="4"/>
      <c r="K328" s="4">
        <v>2.0830000000000002</v>
      </c>
    </row>
    <row r="329" spans="1:11" x14ac:dyDescent="0.2">
      <c r="A329" s="8" t="s">
        <v>653</v>
      </c>
      <c r="B329" s="7" t="s">
        <v>654</v>
      </c>
      <c r="C329" s="3">
        <v>5.2065E-2</v>
      </c>
      <c r="D329" s="3">
        <v>0.30649999999999999</v>
      </c>
      <c r="E329" s="3">
        <v>0.59730000000000005</v>
      </c>
      <c r="F329" s="3">
        <v>0.2427</v>
      </c>
      <c r="G329" s="3">
        <v>0.61129999999999995</v>
      </c>
      <c r="H329" s="3">
        <v>0.31909999999999999</v>
      </c>
      <c r="I329" s="3">
        <v>0.43439999999999995</v>
      </c>
      <c r="J329" s="4">
        <v>0.37852000000000002</v>
      </c>
      <c r="K329" s="4">
        <v>1.484175</v>
      </c>
    </row>
    <row r="330" spans="1:11" x14ac:dyDescent="0.2">
      <c r="A330" s="8" t="s">
        <v>655</v>
      </c>
      <c r="B330" s="7" t="s">
        <v>656</v>
      </c>
      <c r="C330" s="3">
        <v>3.1605000000000001E-2</v>
      </c>
      <c r="D330" s="3">
        <v>16.625500000000002</v>
      </c>
      <c r="E330" s="3">
        <v>0.1762</v>
      </c>
      <c r="F330" s="3">
        <v>66.260000000000005</v>
      </c>
      <c r="G330" s="3"/>
      <c r="H330" s="3">
        <v>5.7654999999999994</v>
      </c>
      <c r="I330" s="3">
        <v>29.849999999999998</v>
      </c>
      <c r="J330" s="4">
        <v>0.42087600000000003</v>
      </c>
      <c r="K330" s="4">
        <v>5.9706250000000002E-2</v>
      </c>
    </row>
    <row r="331" spans="1:11" x14ac:dyDescent="0.2">
      <c r="A331" s="8" t="s">
        <v>657</v>
      </c>
      <c r="B331" s="7" t="s">
        <v>658</v>
      </c>
      <c r="C331" s="3">
        <v>0.42113</v>
      </c>
      <c r="D331" s="3">
        <v>1.0890768666666666</v>
      </c>
      <c r="E331" s="3">
        <v>0.60819999999999996</v>
      </c>
      <c r="F331" s="3">
        <v>26.13</v>
      </c>
      <c r="G331" s="3">
        <v>0.50670000000000004</v>
      </c>
      <c r="H331" s="3">
        <v>6.7299999999999999E-2</v>
      </c>
      <c r="I331" s="3">
        <v>0.48759999999999998</v>
      </c>
      <c r="J331" s="4">
        <v>0.24656</v>
      </c>
      <c r="K331" s="4">
        <v>2.1825999999999999</v>
      </c>
    </row>
    <row r="332" spans="1:11" x14ac:dyDescent="0.2">
      <c r="A332" s="8" t="s">
        <v>659</v>
      </c>
      <c r="B332" s="7" t="s">
        <v>660</v>
      </c>
      <c r="C332" s="3"/>
      <c r="D332" s="3"/>
      <c r="E332" s="3"/>
      <c r="F332" s="3"/>
      <c r="G332" s="3"/>
      <c r="H332" s="3"/>
      <c r="I332" s="3"/>
      <c r="J332" s="4"/>
      <c r="K332" s="4">
        <v>7.775E-2</v>
      </c>
    </row>
    <row r="333" spans="1:11" x14ac:dyDescent="0.2">
      <c r="A333" s="8" t="s">
        <v>661</v>
      </c>
      <c r="B333" s="7" t="s">
        <v>662</v>
      </c>
      <c r="C333" s="3">
        <v>1.9388000000000001</v>
      </c>
      <c r="D333" s="3">
        <v>39.03</v>
      </c>
      <c r="E333" s="3">
        <v>1.8516666666666666</v>
      </c>
      <c r="F333" s="3">
        <v>99.29</v>
      </c>
      <c r="G333" s="3"/>
      <c r="H333" s="3"/>
      <c r="I333" s="3"/>
      <c r="J333" s="4">
        <v>2.6745000000000001</v>
      </c>
      <c r="K333" s="4">
        <v>0.40883333333333338</v>
      </c>
    </row>
    <row r="334" spans="1:11" x14ac:dyDescent="0.2">
      <c r="A334" s="8" t="s">
        <v>663</v>
      </c>
      <c r="B334" s="7" t="s">
        <v>664</v>
      </c>
      <c r="C334" s="3"/>
      <c r="D334" s="3"/>
      <c r="E334" s="3"/>
      <c r="F334" s="3"/>
      <c r="G334" s="3"/>
      <c r="H334" s="3"/>
      <c r="I334" s="3"/>
      <c r="J334" s="4"/>
      <c r="K334" s="4">
        <v>0.38679999999999998</v>
      </c>
    </row>
    <row r="335" spans="1:11" x14ac:dyDescent="0.2">
      <c r="A335" s="8" t="s">
        <v>665</v>
      </c>
      <c r="B335" s="7" t="s">
        <v>666</v>
      </c>
      <c r="C335" s="3">
        <v>0.63655000000000006</v>
      </c>
      <c r="D335" s="3">
        <v>1.35</v>
      </c>
      <c r="E335" s="3">
        <v>1.141</v>
      </c>
      <c r="F335" s="3"/>
      <c r="G335" s="3"/>
      <c r="H335" s="3">
        <v>0.75746666666666673</v>
      </c>
      <c r="I335" s="3">
        <v>0.58809999999999996</v>
      </c>
      <c r="J335" s="4">
        <v>0.65076900000000004</v>
      </c>
      <c r="K335" s="4">
        <v>1</v>
      </c>
    </row>
    <row r="336" spans="1:11" x14ac:dyDescent="0.2">
      <c r="A336" s="8" t="s">
        <v>667</v>
      </c>
      <c r="B336" s="7" t="s">
        <v>668</v>
      </c>
      <c r="C336" s="3">
        <v>48.685000000000002</v>
      </c>
      <c r="D336" s="3"/>
      <c r="E336" s="3">
        <v>43.563333333333333</v>
      </c>
      <c r="F336" s="3">
        <v>99.99</v>
      </c>
      <c r="G336" s="3"/>
      <c r="H336" s="3">
        <v>87.944999999999993</v>
      </c>
      <c r="I336" s="3">
        <v>67.48</v>
      </c>
      <c r="J336" s="4">
        <v>52.230000000000004</v>
      </c>
      <c r="K336" s="4">
        <v>2</v>
      </c>
    </row>
    <row r="337" spans="1:11" x14ac:dyDescent="0.2">
      <c r="A337" s="8" t="s">
        <v>669</v>
      </c>
      <c r="B337" s="7" t="s">
        <v>670</v>
      </c>
      <c r="C337" s="3">
        <v>2.7770000000000001</v>
      </c>
      <c r="D337" s="3"/>
      <c r="E337" s="3"/>
      <c r="F337" s="3"/>
      <c r="G337" s="3"/>
      <c r="H337" s="3"/>
      <c r="I337" s="3"/>
      <c r="J337" s="4"/>
      <c r="K337" s="4">
        <v>1.5620000000000001</v>
      </c>
    </row>
    <row r="338" spans="1:11" x14ac:dyDescent="0.2">
      <c r="A338" s="8" t="s">
        <v>671</v>
      </c>
      <c r="B338" s="7" t="s">
        <v>672</v>
      </c>
      <c r="C338" s="3">
        <v>2.5816666666666666</v>
      </c>
      <c r="D338" s="3">
        <v>45.7</v>
      </c>
      <c r="E338" s="3">
        <v>10.734666666666667</v>
      </c>
      <c r="F338" s="3">
        <v>13.97</v>
      </c>
      <c r="G338" s="3">
        <v>13.82</v>
      </c>
      <c r="H338" s="3">
        <v>6.9470000000000001</v>
      </c>
      <c r="I338" s="3">
        <v>2.3483333333333332</v>
      </c>
      <c r="J338" s="4">
        <v>5.3901666666666666</v>
      </c>
      <c r="K338" s="4">
        <v>3.2136666666666667</v>
      </c>
    </row>
    <row r="339" spans="1:11" x14ac:dyDescent="0.2">
      <c r="A339" s="8" t="s">
        <v>673</v>
      </c>
      <c r="B339" s="7" t="s">
        <v>674</v>
      </c>
      <c r="C339" s="3">
        <v>0.2923</v>
      </c>
      <c r="D339" s="3">
        <v>0.32469999999999999</v>
      </c>
      <c r="E339" s="3">
        <v>0.71016666666666672</v>
      </c>
      <c r="F339" s="3"/>
      <c r="G339" s="3"/>
      <c r="H339" s="3">
        <v>0.62913333333333332</v>
      </c>
      <c r="I339" s="3">
        <v>0.91089999999999993</v>
      </c>
      <c r="J339" s="4">
        <v>0.61335499999999998</v>
      </c>
      <c r="K339" s="4">
        <v>3.9263666666666666</v>
      </c>
    </row>
    <row r="340" spans="1:11" x14ac:dyDescent="0.2">
      <c r="A340" s="8" t="s">
        <v>675</v>
      </c>
      <c r="B340" s="7" t="s">
        <v>676</v>
      </c>
      <c r="C340" s="3"/>
      <c r="D340" s="3"/>
      <c r="E340" s="3"/>
      <c r="F340" s="3"/>
      <c r="G340" s="3"/>
      <c r="H340" s="3"/>
      <c r="I340" s="3"/>
      <c r="J340" s="4"/>
      <c r="K340" s="4">
        <v>0.73155000000000003</v>
      </c>
    </row>
    <row r="341" spans="1:11" x14ac:dyDescent="0.2">
      <c r="A341" s="8" t="s">
        <v>677</v>
      </c>
      <c r="B341" s="7" t="s">
        <v>678</v>
      </c>
      <c r="C341" s="3"/>
      <c r="D341" s="3"/>
      <c r="E341" s="3"/>
      <c r="F341" s="3"/>
      <c r="G341" s="3"/>
      <c r="H341" s="3"/>
      <c r="I341" s="3"/>
      <c r="J341" s="4">
        <v>0.79069999999999996</v>
      </c>
      <c r="K341" s="4">
        <v>0.13715333333333332</v>
      </c>
    </row>
    <row r="342" spans="1:11" x14ac:dyDescent="0.2">
      <c r="A342" s="8" t="s">
        <v>679</v>
      </c>
      <c r="B342" s="7" t="s">
        <v>680</v>
      </c>
      <c r="C342" s="3">
        <v>0.32406666666666667</v>
      </c>
      <c r="D342" s="3">
        <v>0.11890000000000001</v>
      </c>
      <c r="E342" s="3">
        <v>6.407966666666666E-2</v>
      </c>
      <c r="F342" s="3">
        <v>18.09</v>
      </c>
      <c r="G342" s="3">
        <v>2.5870000000000002</v>
      </c>
      <c r="H342" s="3">
        <v>1.1438666666666666</v>
      </c>
      <c r="I342" s="3">
        <v>0.4302333333333333</v>
      </c>
      <c r="J342" s="4">
        <v>0.93144666666666665</v>
      </c>
      <c r="K342" s="4">
        <v>0.38118000000000007</v>
      </c>
    </row>
    <row r="343" spans="1:11" x14ac:dyDescent="0.2">
      <c r="A343" s="8" t="s">
        <v>681</v>
      </c>
      <c r="B343" s="7" t="s">
        <v>682</v>
      </c>
      <c r="C343" s="3">
        <v>0.13139999999999999</v>
      </c>
      <c r="D343" s="3">
        <v>1.8573333333333331</v>
      </c>
      <c r="E343" s="3">
        <v>0.24568333333333334</v>
      </c>
      <c r="F343" s="3">
        <v>5.3840000000000003</v>
      </c>
      <c r="G343" s="3">
        <v>13.32</v>
      </c>
      <c r="H343" s="3">
        <v>0.44029999999999997</v>
      </c>
      <c r="I343" s="3">
        <v>0.68810000000000004</v>
      </c>
      <c r="J343" s="4">
        <v>0.75636250000000005</v>
      </c>
      <c r="K343" s="4">
        <v>0.44750000000000001</v>
      </c>
    </row>
    <row r="344" spans="1:11" x14ac:dyDescent="0.2">
      <c r="A344" s="8" t="s">
        <v>683</v>
      </c>
      <c r="B344" s="7" t="s">
        <v>684</v>
      </c>
      <c r="C344" s="3"/>
      <c r="D344" s="3"/>
      <c r="E344" s="3"/>
      <c r="F344" s="3"/>
      <c r="G344" s="3"/>
      <c r="H344" s="3"/>
      <c r="I344" s="3"/>
      <c r="J344" s="4"/>
      <c r="K344" s="4">
        <v>2.4539999999999997</v>
      </c>
    </row>
    <row r="345" spans="1:11" x14ac:dyDescent="0.2">
      <c r="A345" s="8" t="s">
        <v>685</v>
      </c>
      <c r="B345" s="7" t="s">
        <v>686</v>
      </c>
      <c r="C345" s="3">
        <v>1.2181666666666666</v>
      </c>
      <c r="D345" s="3">
        <v>29.18</v>
      </c>
      <c r="E345" s="3">
        <v>3.4283333333333332</v>
      </c>
      <c r="F345" s="3"/>
      <c r="G345" s="3"/>
      <c r="H345" s="3">
        <v>35.045000000000002</v>
      </c>
      <c r="I345" s="3">
        <v>16.363333333333333</v>
      </c>
      <c r="J345" s="4">
        <v>2.2399249999999999</v>
      </c>
      <c r="K345" s="4">
        <v>1.1760000000000002</v>
      </c>
    </row>
    <row r="346" spans="1:11" x14ac:dyDescent="0.2">
      <c r="A346" s="8" t="s">
        <v>687</v>
      </c>
      <c r="B346" s="7" t="s">
        <v>688</v>
      </c>
      <c r="C346" s="3">
        <v>0.81483333333333319</v>
      </c>
      <c r="D346" s="3">
        <v>0.6</v>
      </c>
      <c r="E346" s="3">
        <v>0.90626666666666666</v>
      </c>
      <c r="F346" s="3">
        <v>0.40489999999999998</v>
      </c>
      <c r="G346" s="3">
        <v>1.3480000000000001</v>
      </c>
      <c r="H346" s="3">
        <v>0.42066666666666669</v>
      </c>
      <c r="I346" s="3">
        <v>0.9627</v>
      </c>
      <c r="J346" s="4">
        <v>0.9804666666666666</v>
      </c>
      <c r="K346" s="4">
        <v>1.6227199999999999</v>
      </c>
    </row>
    <row r="347" spans="1:11" x14ac:dyDescent="0.2">
      <c r="A347" s="8" t="s">
        <v>689</v>
      </c>
      <c r="B347" s="7" t="s">
        <v>690</v>
      </c>
      <c r="C347" s="3">
        <v>0.90080000000000005</v>
      </c>
      <c r="D347" s="3">
        <v>3.8</v>
      </c>
      <c r="E347" s="3">
        <v>0.25538666666666665</v>
      </c>
      <c r="F347" s="3">
        <v>6.4580000000000002</v>
      </c>
      <c r="G347" s="3">
        <v>4.68</v>
      </c>
      <c r="H347" s="3">
        <v>1.9039999999999999</v>
      </c>
      <c r="I347" s="3">
        <v>3.0569999999999999</v>
      </c>
      <c r="J347" s="4">
        <v>3.0150000000000001</v>
      </c>
      <c r="K347" s="4">
        <v>0.60765000000000002</v>
      </c>
    </row>
    <row r="348" spans="1:11" x14ac:dyDescent="0.2">
      <c r="A348" s="8" t="s">
        <v>691</v>
      </c>
      <c r="B348" s="7" t="s">
        <v>692</v>
      </c>
      <c r="C348" s="3">
        <v>4.5650000000000003E-2</v>
      </c>
      <c r="D348" s="3"/>
      <c r="E348" s="3">
        <v>0.33441000000000004</v>
      </c>
      <c r="F348" s="3">
        <v>0.46700000000000003</v>
      </c>
      <c r="G348" s="3">
        <v>48.36</v>
      </c>
      <c r="H348" s="3">
        <v>7.3476666666666662E-2</v>
      </c>
      <c r="I348" s="3">
        <v>0.17227000000000001</v>
      </c>
      <c r="J348" s="4">
        <v>0.79367799999999999</v>
      </c>
      <c r="K348" s="4">
        <v>0.28034999999999999</v>
      </c>
    </row>
    <row r="349" spans="1:11" x14ac:dyDescent="0.2">
      <c r="A349" s="8" t="s">
        <v>693</v>
      </c>
      <c r="B349" s="7" t="s">
        <v>694</v>
      </c>
      <c r="C349" s="3">
        <v>0.1103895</v>
      </c>
      <c r="D349" s="3">
        <v>1.131</v>
      </c>
      <c r="E349" s="3">
        <v>0.32860499999999998</v>
      </c>
      <c r="F349" s="3"/>
      <c r="G349" s="3"/>
      <c r="H349" s="3">
        <v>4.3180000000000003E-2</v>
      </c>
      <c r="I349" s="3">
        <v>2.379</v>
      </c>
      <c r="J349" s="4">
        <v>0.57003499999999996</v>
      </c>
      <c r="K349" s="4">
        <v>0.13300000000000001</v>
      </c>
    </row>
    <row r="350" spans="1:11" x14ac:dyDescent="0.2">
      <c r="A350" s="8" t="s">
        <v>695</v>
      </c>
      <c r="B350" s="7" t="s">
        <v>696</v>
      </c>
      <c r="C350" s="3">
        <v>0.1234</v>
      </c>
      <c r="D350" s="3">
        <v>3.7909999999999999</v>
      </c>
      <c r="E350" s="3">
        <v>0.67796666666666672</v>
      </c>
      <c r="F350" s="3"/>
      <c r="G350" s="3"/>
      <c r="H350" s="3"/>
      <c r="I350" s="3"/>
      <c r="J350" s="4"/>
      <c r="K350" s="4">
        <v>0.7923</v>
      </c>
    </row>
    <row r="351" spans="1:11" x14ac:dyDescent="0.2">
      <c r="A351" s="8" t="s">
        <v>469</v>
      </c>
      <c r="B351" s="7" t="s">
        <v>697</v>
      </c>
      <c r="C351" s="3">
        <v>2.2795000000000003E-3</v>
      </c>
      <c r="D351" s="3">
        <v>0.33877000000000002</v>
      </c>
      <c r="E351" s="3">
        <v>0.45042499999999996</v>
      </c>
      <c r="F351" s="3">
        <v>1.482</v>
      </c>
      <c r="G351" s="3">
        <v>0.1444</v>
      </c>
      <c r="H351" s="3">
        <v>9.3756666666666658E-3</v>
      </c>
      <c r="I351" s="3">
        <v>0.24342966666666666</v>
      </c>
      <c r="J351" s="4">
        <v>0.21893417999999998</v>
      </c>
      <c r="K351" s="4">
        <v>0.45263059999999999</v>
      </c>
    </row>
    <row r="352" spans="1:11" x14ac:dyDescent="0.2">
      <c r="A352" s="8" t="s">
        <v>698</v>
      </c>
      <c r="B352" s="7" t="s">
        <v>699</v>
      </c>
      <c r="C352" s="3"/>
      <c r="D352" s="3"/>
      <c r="E352" s="3"/>
      <c r="F352" s="3"/>
      <c r="G352" s="3"/>
      <c r="H352" s="3"/>
      <c r="I352" s="3"/>
      <c r="J352" s="4">
        <v>0.2155</v>
      </c>
      <c r="K352" s="4">
        <v>2</v>
      </c>
    </row>
    <row r="353" spans="1:11" x14ac:dyDescent="0.2">
      <c r="A353" s="8" t="s">
        <v>700</v>
      </c>
      <c r="B353" s="7" t="s">
        <v>701</v>
      </c>
      <c r="C353" s="3">
        <v>1.11405</v>
      </c>
      <c r="D353" s="3"/>
      <c r="E353" s="3"/>
      <c r="F353" s="3"/>
      <c r="G353" s="3">
        <v>1.393</v>
      </c>
      <c r="H353" s="3">
        <v>20.100000000000001</v>
      </c>
      <c r="I353" s="3">
        <v>3.258</v>
      </c>
      <c r="J353" s="4">
        <v>0.58350000000000002</v>
      </c>
      <c r="K353" s="4">
        <v>1</v>
      </c>
    </row>
    <row r="354" spans="1:11" x14ac:dyDescent="0.2">
      <c r="A354" s="8" t="s">
        <v>702</v>
      </c>
      <c r="B354" s="7" t="s">
        <v>703</v>
      </c>
      <c r="C354" s="3">
        <v>1.2015</v>
      </c>
      <c r="D354" s="3"/>
      <c r="E354" s="3">
        <v>1.4332</v>
      </c>
      <c r="F354" s="3">
        <v>22.84</v>
      </c>
      <c r="G354" s="3">
        <v>3.0219999999999998</v>
      </c>
      <c r="H354" s="3">
        <v>4.085</v>
      </c>
      <c r="I354" s="3">
        <v>3.8479999999999999</v>
      </c>
      <c r="J354" s="4">
        <v>4.5919999999999996</v>
      </c>
      <c r="K354" s="4">
        <v>1.2435250000000002</v>
      </c>
    </row>
    <row r="355" spans="1:11" x14ac:dyDescent="0.2">
      <c r="A355" s="8" t="s">
        <v>704</v>
      </c>
      <c r="B355" s="7" t="s">
        <v>705</v>
      </c>
      <c r="C355" s="3"/>
      <c r="D355" s="3"/>
      <c r="E355" s="3"/>
      <c r="F355" s="3">
        <v>6.3040000000000003</v>
      </c>
      <c r="G355" s="3"/>
      <c r="H355" s="3">
        <v>0.3891</v>
      </c>
      <c r="I355" s="3">
        <v>1.2359999999999999E-2</v>
      </c>
      <c r="J355" s="4">
        <v>0.76797330000000008</v>
      </c>
      <c r="K355" s="4">
        <v>2.0644999999999998</v>
      </c>
    </row>
    <row r="356" spans="1:11" x14ac:dyDescent="0.2">
      <c r="A356" s="8" t="s">
        <v>706</v>
      </c>
      <c r="B356" s="7" t="s">
        <v>707</v>
      </c>
      <c r="C356" s="3">
        <v>0.15364666666666665</v>
      </c>
      <c r="D356" s="3">
        <v>4.4450000000000003E-2</v>
      </c>
      <c r="E356" s="3">
        <v>0.2612666666666667</v>
      </c>
      <c r="F356" s="3">
        <v>0.15759999999999999</v>
      </c>
      <c r="G356" s="3">
        <v>1.258</v>
      </c>
      <c r="H356" s="3">
        <v>2.1971666666666664E-2</v>
      </c>
      <c r="I356" s="3">
        <v>0.72013000000000005</v>
      </c>
      <c r="J356" s="4">
        <v>1.9942250000000001</v>
      </c>
      <c r="K356" s="4">
        <v>0.34670199999999995</v>
      </c>
    </row>
    <row r="357" spans="1:11" x14ac:dyDescent="0.2">
      <c r="A357" s="8" t="s">
        <v>708</v>
      </c>
      <c r="B357" s="7" t="s">
        <v>709</v>
      </c>
      <c r="C357" s="3">
        <v>0.96519999999999995</v>
      </c>
      <c r="D357" s="3"/>
      <c r="E357" s="3">
        <v>1.0818000000000001</v>
      </c>
      <c r="F357" s="3"/>
      <c r="G357" s="3"/>
      <c r="H357" s="3"/>
      <c r="I357" s="3"/>
      <c r="J357" s="4">
        <v>7.2530000000000001</v>
      </c>
      <c r="K357" s="4">
        <v>1.1404999999999998</v>
      </c>
    </row>
    <row r="358" spans="1:11" x14ac:dyDescent="0.2">
      <c r="A358" s="8" t="s">
        <v>471</v>
      </c>
      <c r="B358" s="7" t="s">
        <v>710</v>
      </c>
      <c r="C358" s="3">
        <v>0.395675</v>
      </c>
      <c r="D358" s="3"/>
      <c r="E358" s="3">
        <v>0.50376666666666658</v>
      </c>
      <c r="F358" s="3">
        <v>0.44679999999999997</v>
      </c>
      <c r="G358" s="3"/>
      <c r="H358" s="3">
        <v>0.11342000000000001</v>
      </c>
      <c r="I358" s="3"/>
      <c r="J358" s="4">
        <v>1.4540000000000001E-2</v>
      </c>
      <c r="K358" s="4">
        <v>0.11836666666666668</v>
      </c>
    </row>
    <row r="359" spans="1:11" x14ac:dyDescent="0.2">
      <c r="A359" s="8" t="s">
        <v>711</v>
      </c>
      <c r="B359" s="7" t="s">
        <v>712</v>
      </c>
      <c r="C359" s="3">
        <v>0.90003333333333335</v>
      </c>
      <c r="D359" s="3">
        <v>1.1200000000000001</v>
      </c>
      <c r="E359" s="3">
        <v>1.7196666666666667</v>
      </c>
      <c r="F359" s="3"/>
      <c r="G359" s="3">
        <v>2.4950000000000001</v>
      </c>
      <c r="H359" s="3">
        <v>0.66266666666666663</v>
      </c>
      <c r="I359" s="3">
        <v>1.6288</v>
      </c>
      <c r="J359" s="4">
        <v>2.0438200000000002</v>
      </c>
      <c r="K359" s="4">
        <v>1.2144200000000001</v>
      </c>
    </row>
    <row r="360" spans="1:11" x14ac:dyDescent="0.2">
      <c r="A360" s="8" t="s">
        <v>477</v>
      </c>
      <c r="B360" s="7" t="s">
        <v>713</v>
      </c>
      <c r="C360" s="3">
        <v>0.69255</v>
      </c>
      <c r="D360" s="3">
        <v>0.63729999999999998</v>
      </c>
      <c r="E360" s="3">
        <v>9.381733333333335E-2</v>
      </c>
      <c r="F360" s="3">
        <v>0.40600000000000003</v>
      </c>
      <c r="G360" s="3">
        <v>0.52129999999999999</v>
      </c>
      <c r="H360" s="3">
        <v>0.44009999999999999</v>
      </c>
      <c r="I360" s="3">
        <v>1.0875000000000001</v>
      </c>
      <c r="J360" s="4">
        <v>0.84153999999999995</v>
      </c>
      <c r="K360" s="4">
        <v>0.84672119999999995</v>
      </c>
    </row>
    <row r="361" spans="1:11" x14ac:dyDescent="0.2">
      <c r="A361" s="8" t="s">
        <v>479</v>
      </c>
      <c r="B361" s="7" t="s">
        <v>714</v>
      </c>
      <c r="C361" s="3">
        <v>4.6405000000000002E-2</v>
      </c>
      <c r="D361" s="3">
        <v>0.10539999999999999</v>
      </c>
      <c r="E361" s="3">
        <v>0.25343333333333334</v>
      </c>
      <c r="F361" s="3"/>
      <c r="G361" s="3">
        <v>8.6260000000000003E-2</v>
      </c>
      <c r="H361" s="3">
        <v>0.38050523333333336</v>
      </c>
      <c r="I361" s="3">
        <v>17.759</v>
      </c>
      <c r="J361" s="4">
        <v>6.6720000000000002E-2</v>
      </c>
      <c r="K361" s="4">
        <v>0.13166</v>
      </c>
    </row>
    <row r="362" spans="1:11" x14ac:dyDescent="0.2">
      <c r="A362" s="8" t="s">
        <v>715</v>
      </c>
      <c r="B362" s="7" t="s">
        <v>716</v>
      </c>
      <c r="C362" s="3"/>
      <c r="D362" s="3"/>
      <c r="E362" s="3"/>
      <c r="F362" s="3"/>
      <c r="G362" s="3"/>
      <c r="H362" s="3"/>
      <c r="I362" s="3">
        <v>82.27</v>
      </c>
      <c r="J362" s="4">
        <v>0.18329999999999999</v>
      </c>
      <c r="K362" s="4">
        <v>0.53087499999999999</v>
      </c>
    </row>
    <row r="363" spans="1:11" x14ac:dyDescent="0.2">
      <c r="A363" s="8" t="s">
        <v>481</v>
      </c>
      <c r="B363" s="7" t="s">
        <v>717</v>
      </c>
      <c r="C363" s="3">
        <v>0.38501333333333337</v>
      </c>
      <c r="D363" s="3">
        <v>0.50280000000000002</v>
      </c>
      <c r="E363" s="3">
        <v>1.3673333333333335</v>
      </c>
      <c r="F363" s="3"/>
      <c r="G363" s="3"/>
      <c r="H363" s="3">
        <v>5.95</v>
      </c>
      <c r="I363" s="3">
        <v>6.7763333333333335</v>
      </c>
      <c r="J363" s="4">
        <v>2.4020000000000001</v>
      </c>
      <c r="K363" s="4">
        <v>2</v>
      </c>
    </row>
    <row r="364" spans="1:11" x14ac:dyDescent="0.2">
      <c r="A364" s="8" t="s">
        <v>718</v>
      </c>
      <c r="B364" s="7" t="s">
        <v>719</v>
      </c>
      <c r="C364" s="3">
        <v>0.44495000000000001</v>
      </c>
      <c r="D364" s="3"/>
      <c r="E364" s="3">
        <v>0.63400000000000001</v>
      </c>
      <c r="F364" s="3"/>
      <c r="G364" s="3"/>
      <c r="H364" s="3"/>
      <c r="I364" s="3"/>
      <c r="J364" s="4">
        <v>0.65490000000000004</v>
      </c>
      <c r="K364" s="4">
        <v>1</v>
      </c>
    </row>
    <row r="365" spans="1:11" x14ac:dyDescent="0.2">
      <c r="A365" s="8" t="s">
        <v>483</v>
      </c>
      <c r="B365" s="7" t="s">
        <v>720</v>
      </c>
      <c r="C365" s="3">
        <v>2.2065000000000001</v>
      </c>
      <c r="D365" s="3"/>
      <c r="E365" s="3">
        <v>0.68420000000000003</v>
      </c>
      <c r="F365" s="3"/>
      <c r="G365" s="3">
        <v>98.42</v>
      </c>
      <c r="H365" s="3">
        <v>19.5</v>
      </c>
      <c r="I365" s="3">
        <v>8.4190000000000005</v>
      </c>
      <c r="J365" s="4">
        <v>3.0999999999999996</v>
      </c>
      <c r="K365" s="4">
        <v>0.79154999999999998</v>
      </c>
    </row>
    <row r="366" spans="1:11" x14ac:dyDescent="0.2">
      <c r="A366" s="8" t="s">
        <v>721</v>
      </c>
      <c r="B366" s="7" t="s">
        <v>722</v>
      </c>
      <c r="C366" s="3"/>
      <c r="D366" s="3"/>
      <c r="E366" s="3">
        <v>3.5316666666666667</v>
      </c>
      <c r="F366" s="3"/>
      <c r="G366" s="3"/>
      <c r="H366" s="3">
        <v>34.299999999999997</v>
      </c>
      <c r="I366" s="3">
        <v>15.08</v>
      </c>
      <c r="J366" s="4">
        <v>27.575000000000003</v>
      </c>
      <c r="K366" s="4">
        <v>2</v>
      </c>
    </row>
    <row r="367" spans="1:11" x14ac:dyDescent="0.2">
      <c r="A367" s="8" t="s">
        <v>723</v>
      </c>
      <c r="B367" s="11" t="s">
        <v>724</v>
      </c>
      <c r="C367" s="3">
        <v>0.73404999999999998</v>
      </c>
      <c r="D367" s="3">
        <v>76.41</v>
      </c>
      <c r="E367" s="3">
        <v>0.39150000000000001</v>
      </c>
      <c r="F367" s="3"/>
      <c r="G367" s="3"/>
      <c r="H367" s="3">
        <v>5.0225</v>
      </c>
      <c r="I367" s="3">
        <v>0.34210000000000002</v>
      </c>
      <c r="J367" s="4">
        <v>2.956</v>
      </c>
      <c r="K367" s="4">
        <v>0.90803333333333336</v>
      </c>
    </row>
    <row r="368" spans="1:11" x14ac:dyDescent="0.2">
      <c r="A368" s="8" t="s">
        <v>725</v>
      </c>
      <c r="B368" s="7" t="s">
        <v>726</v>
      </c>
      <c r="C368" s="3"/>
      <c r="D368" s="3"/>
      <c r="E368" s="3"/>
      <c r="F368" s="3"/>
      <c r="G368" s="3"/>
      <c r="H368" s="3"/>
      <c r="I368" s="3"/>
      <c r="J368" s="4">
        <v>0.78129999999999999</v>
      </c>
      <c r="K368" s="4">
        <v>0.17119999999999999</v>
      </c>
    </row>
    <row r="369" spans="1:11" x14ac:dyDescent="0.2">
      <c r="A369" s="8" t="s">
        <v>727</v>
      </c>
      <c r="B369" s="7" t="s">
        <v>728</v>
      </c>
      <c r="C369" s="3"/>
      <c r="D369" s="3"/>
      <c r="E369" s="3"/>
      <c r="F369" s="3"/>
      <c r="G369" s="3"/>
      <c r="H369" s="3"/>
      <c r="I369" s="3"/>
      <c r="J369" s="4"/>
      <c r="K369" s="4">
        <v>1</v>
      </c>
    </row>
    <row r="370" spans="1:11" x14ac:dyDescent="0.2">
      <c r="A370" s="8" t="s">
        <v>485</v>
      </c>
      <c r="B370" s="7" t="s">
        <v>729</v>
      </c>
      <c r="C370" s="3">
        <v>0.2271</v>
      </c>
      <c r="D370" s="3">
        <v>8.9090000000000003E-2</v>
      </c>
      <c r="E370" s="3">
        <v>0.15160333333333334</v>
      </c>
      <c r="F370" s="3">
        <v>0.19309999999999999</v>
      </c>
      <c r="G370" s="3">
        <v>15.23</v>
      </c>
      <c r="H370" s="3">
        <v>0.43229666666666672</v>
      </c>
      <c r="I370" s="3">
        <v>0.13423333333333334</v>
      </c>
      <c r="J370" s="4">
        <v>2.8061866666666671</v>
      </c>
      <c r="K370" s="4">
        <v>1.3147600000000002</v>
      </c>
    </row>
    <row r="371" spans="1:11" x14ac:dyDescent="0.2">
      <c r="A371" s="8" t="s">
        <v>730</v>
      </c>
      <c r="B371" s="7" t="s">
        <v>731</v>
      </c>
      <c r="C371" s="3"/>
      <c r="D371" s="3"/>
      <c r="E371" s="3"/>
      <c r="F371" s="3"/>
      <c r="G371" s="3"/>
      <c r="H371" s="3"/>
      <c r="I371" s="3"/>
      <c r="J371" s="4">
        <v>3.523E-4</v>
      </c>
      <c r="K371" s="4">
        <v>2.1000000000000001E-2</v>
      </c>
    </row>
    <row r="372" spans="1:11" x14ac:dyDescent="0.2">
      <c r="A372" s="8" t="s">
        <v>732</v>
      </c>
      <c r="B372" s="7" t="s">
        <v>733</v>
      </c>
      <c r="C372" s="3"/>
      <c r="D372" s="3"/>
      <c r="E372" s="3">
        <v>9.2719999999999999E-4</v>
      </c>
      <c r="F372" s="3"/>
      <c r="G372" s="3"/>
      <c r="H372" s="3"/>
      <c r="I372" s="3"/>
      <c r="J372" s="4"/>
      <c r="K372" s="4">
        <v>0.3795</v>
      </c>
    </row>
    <row r="373" spans="1:11" x14ac:dyDescent="0.2">
      <c r="A373" s="8" t="s">
        <v>734</v>
      </c>
      <c r="B373" s="7" t="s">
        <v>735</v>
      </c>
      <c r="C373" s="3">
        <v>1.52885</v>
      </c>
      <c r="D373" s="3">
        <v>2.4089999999999998</v>
      </c>
      <c r="E373" s="3">
        <v>2.37</v>
      </c>
      <c r="F373" s="3">
        <v>1.417</v>
      </c>
      <c r="G373" s="3">
        <v>1.208</v>
      </c>
      <c r="H373" s="3">
        <v>3.0760000000000001</v>
      </c>
      <c r="I373" s="3">
        <v>2.9915000000000003</v>
      </c>
      <c r="J373" s="4">
        <v>1.9868000000000001</v>
      </c>
      <c r="K373" s="4">
        <v>1.9478000000000002</v>
      </c>
    </row>
    <row r="374" spans="1:11" x14ac:dyDescent="0.2">
      <c r="A374" s="8" t="s">
        <v>736</v>
      </c>
      <c r="B374" s="7" t="s">
        <v>737</v>
      </c>
      <c r="C374" s="3">
        <v>2.0096666666666665</v>
      </c>
      <c r="D374" s="3">
        <v>0.33329999999999999</v>
      </c>
      <c r="E374" s="3">
        <v>0.27353333333333335</v>
      </c>
      <c r="F374" s="3">
        <v>0.222</v>
      </c>
      <c r="G374" s="3"/>
      <c r="H374" s="3">
        <v>0.57436666666666669</v>
      </c>
      <c r="I374" s="3">
        <v>0.6482</v>
      </c>
      <c r="J374" s="4">
        <v>0.65547500000000003</v>
      </c>
      <c r="K374" s="4">
        <v>2</v>
      </c>
    </row>
    <row r="375" spans="1:11" x14ac:dyDescent="0.2">
      <c r="A375" s="8" t="s">
        <v>738</v>
      </c>
      <c r="B375" s="7" t="s">
        <v>739</v>
      </c>
      <c r="C375" s="3"/>
      <c r="D375" s="3"/>
      <c r="E375" s="3"/>
      <c r="F375" s="3"/>
      <c r="G375" s="3"/>
      <c r="H375" s="3"/>
      <c r="I375" s="3"/>
      <c r="J375" s="4"/>
      <c r="K375" s="4">
        <v>3.2139999999999998E-3</v>
      </c>
    </row>
    <row r="376" spans="1:11" x14ac:dyDescent="0.2">
      <c r="A376" s="8" t="s">
        <v>740</v>
      </c>
      <c r="B376" s="7" t="s">
        <v>741</v>
      </c>
      <c r="C376" s="3"/>
      <c r="D376" s="3"/>
      <c r="E376" s="3"/>
      <c r="F376" s="3"/>
      <c r="G376" s="3"/>
      <c r="H376" s="3"/>
      <c r="I376" s="3"/>
      <c r="J376" s="4">
        <v>10.8</v>
      </c>
      <c r="K376" s="4">
        <v>0.28399999999999997</v>
      </c>
    </row>
    <row r="377" spans="1:11" x14ac:dyDescent="0.2">
      <c r="A377" s="8" t="s">
        <v>742</v>
      </c>
      <c r="B377" s="7" t="s">
        <v>743</v>
      </c>
      <c r="C377" s="3"/>
      <c r="D377" s="3"/>
      <c r="E377" s="3">
        <v>2.3620000000000001E-5</v>
      </c>
      <c r="F377" s="3"/>
      <c r="G377" s="3"/>
      <c r="H377" s="3">
        <v>1.282</v>
      </c>
      <c r="I377" s="3">
        <v>2.5230000000000001</v>
      </c>
      <c r="J377" s="4"/>
      <c r="K377" s="4">
        <v>1</v>
      </c>
    </row>
    <row r="378" spans="1:11" x14ac:dyDescent="0.2">
      <c r="A378" s="8" t="s">
        <v>744</v>
      </c>
      <c r="B378" s="7" t="s">
        <v>745</v>
      </c>
      <c r="C378" s="3">
        <v>0.36569000000000002</v>
      </c>
      <c r="D378" s="3"/>
      <c r="E378" s="3">
        <v>0.56920000000000004</v>
      </c>
      <c r="F378" s="3">
        <v>20.309999999999999</v>
      </c>
      <c r="G378" s="3">
        <v>27.43</v>
      </c>
      <c r="H378" s="3">
        <v>43.771999999999991</v>
      </c>
      <c r="I378" s="3">
        <v>1.9684333333333335</v>
      </c>
      <c r="J378" s="4">
        <v>1.9818000000000002</v>
      </c>
      <c r="K378" s="4">
        <v>0.87925000000000009</v>
      </c>
    </row>
    <row r="379" spans="1:11" x14ac:dyDescent="0.2">
      <c r="A379" s="8" t="s">
        <v>746</v>
      </c>
      <c r="B379" s="10" t="s">
        <v>747</v>
      </c>
      <c r="C379" s="3">
        <v>7.649</v>
      </c>
      <c r="D379" s="3">
        <v>96.57</v>
      </c>
      <c r="E379" s="3"/>
      <c r="F379" s="3"/>
      <c r="G379" s="3"/>
      <c r="H379" s="3">
        <v>99.99</v>
      </c>
      <c r="I379" s="3">
        <v>58.35</v>
      </c>
      <c r="J379" s="4">
        <v>15.87</v>
      </c>
      <c r="K379" s="4">
        <v>0.10181</v>
      </c>
    </row>
    <row r="380" spans="1:11" x14ac:dyDescent="0.2">
      <c r="A380" s="8" t="s">
        <v>489</v>
      </c>
      <c r="B380" s="7" t="s">
        <v>748</v>
      </c>
      <c r="C380" s="3">
        <v>0.18160000000000001</v>
      </c>
      <c r="D380" s="3">
        <v>39.020000000000003</v>
      </c>
      <c r="E380" s="3"/>
      <c r="F380" s="3">
        <v>95.24</v>
      </c>
      <c r="G380" s="3"/>
      <c r="H380" s="3">
        <v>1.82691</v>
      </c>
      <c r="I380" s="3">
        <v>18.34</v>
      </c>
      <c r="J380" s="4">
        <v>2.8485</v>
      </c>
      <c r="K380" s="4">
        <v>4.1785000000000003E-2</v>
      </c>
    </row>
    <row r="381" spans="1:11" x14ac:dyDescent="0.2">
      <c r="A381" s="8" t="s">
        <v>749</v>
      </c>
      <c r="B381" s="7" t="s">
        <v>750</v>
      </c>
      <c r="C381" s="3"/>
      <c r="D381" s="3"/>
      <c r="E381" s="3"/>
      <c r="F381" s="3"/>
      <c r="G381" s="3"/>
      <c r="H381" s="3"/>
      <c r="I381" s="3"/>
      <c r="J381" s="4"/>
      <c r="K381" s="4">
        <v>1.6659999999999999</v>
      </c>
    </row>
    <row r="382" spans="1:11" x14ac:dyDescent="0.2">
      <c r="A382" s="8" t="s">
        <v>751</v>
      </c>
      <c r="B382" s="7" t="s">
        <v>752</v>
      </c>
      <c r="C382" s="3"/>
      <c r="D382" s="3"/>
      <c r="E382" s="3"/>
      <c r="F382" s="3"/>
      <c r="G382" s="3"/>
      <c r="H382" s="3"/>
      <c r="I382" s="3"/>
      <c r="J382" s="4"/>
      <c r="K382" s="4">
        <v>1</v>
      </c>
    </row>
    <row r="383" spans="1:11" x14ac:dyDescent="0.2">
      <c r="A383" s="8" t="s">
        <v>753</v>
      </c>
      <c r="B383" s="7" t="s">
        <v>754</v>
      </c>
      <c r="C383" s="3">
        <v>0.85570000000000002</v>
      </c>
      <c r="D383" s="3"/>
      <c r="E383" s="3"/>
      <c r="F383" s="3"/>
      <c r="G383" s="3"/>
      <c r="H383" s="3">
        <v>4.9139999999999997</v>
      </c>
      <c r="I383" s="3">
        <v>2.3220000000000001</v>
      </c>
      <c r="J383" s="4"/>
      <c r="K383" s="4">
        <v>2.0819999999999999</v>
      </c>
    </row>
    <row r="384" spans="1:11" x14ac:dyDescent="0.2">
      <c r="A384" s="8" t="s">
        <v>755</v>
      </c>
      <c r="B384" s="10" t="s">
        <v>756</v>
      </c>
      <c r="C384" s="3">
        <v>0.9766999999999999</v>
      </c>
      <c r="D384" s="3">
        <v>28.18</v>
      </c>
      <c r="E384" s="3">
        <v>0.80976666666666663</v>
      </c>
      <c r="F384" s="3">
        <v>32.18</v>
      </c>
      <c r="G384" s="3"/>
      <c r="H384" s="3">
        <v>19.04</v>
      </c>
      <c r="I384" s="3">
        <v>40.51</v>
      </c>
      <c r="J384" s="4">
        <v>1.1710666666666665</v>
      </c>
      <c r="K384" s="4">
        <v>1.030975</v>
      </c>
    </row>
    <row r="385" spans="1:11" x14ac:dyDescent="0.2">
      <c r="A385" s="8" t="s">
        <v>757</v>
      </c>
      <c r="B385" s="7" t="s">
        <v>758</v>
      </c>
      <c r="C385" s="3">
        <v>3.1139999999999999</v>
      </c>
      <c r="D385" s="3"/>
      <c r="E385" s="3">
        <v>0.71729999999999994</v>
      </c>
      <c r="F385" s="3">
        <v>98.67</v>
      </c>
      <c r="G385" s="3"/>
      <c r="H385" s="3">
        <v>24.494999999999997</v>
      </c>
      <c r="I385" s="3">
        <v>92.12</v>
      </c>
      <c r="J385" s="4">
        <v>1.5732799999999998</v>
      </c>
      <c r="K385" s="4">
        <v>4</v>
      </c>
    </row>
    <row r="386" spans="1:11" x14ac:dyDescent="0.2">
      <c r="A386" s="8" t="s">
        <v>493</v>
      </c>
      <c r="B386" s="7" t="s">
        <v>759</v>
      </c>
      <c r="C386" s="3">
        <v>0.40735000000000005</v>
      </c>
      <c r="D386" s="3">
        <v>10.098333333333334</v>
      </c>
      <c r="E386" s="3">
        <v>0.35260000000000002</v>
      </c>
      <c r="F386" s="3">
        <v>55.35</v>
      </c>
      <c r="G386" s="3">
        <v>5.45</v>
      </c>
      <c r="H386" s="3">
        <v>0.62583333333333335</v>
      </c>
      <c r="I386" s="3">
        <v>36.673999999999999</v>
      </c>
      <c r="J386" s="4">
        <v>0.60755760000000003</v>
      </c>
      <c r="K386" s="4">
        <v>1.4027974999999999</v>
      </c>
    </row>
    <row r="387" spans="1:11" x14ac:dyDescent="0.2">
      <c r="A387" s="8" t="s">
        <v>760</v>
      </c>
      <c r="B387" s="7" t="s">
        <v>761</v>
      </c>
      <c r="C387" s="3"/>
      <c r="D387" s="3"/>
      <c r="E387" s="3"/>
      <c r="F387" s="3"/>
      <c r="G387" s="3"/>
      <c r="H387" s="3"/>
      <c r="I387" s="3">
        <v>0.70479999999999998</v>
      </c>
      <c r="J387" s="4">
        <v>0.75449999999999995</v>
      </c>
      <c r="K387" s="4">
        <v>0.21835000000000002</v>
      </c>
    </row>
    <row r="388" spans="1:11" x14ac:dyDescent="0.2">
      <c r="A388" s="8" t="s">
        <v>762</v>
      </c>
      <c r="B388" s="7" t="s">
        <v>763</v>
      </c>
      <c r="C388" s="3">
        <v>0.44819999999999999</v>
      </c>
      <c r="D388" s="3"/>
      <c r="E388" s="3">
        <v>0.54469999999999996</v>
      </c>
      <c r="F388" s="3"/>
      <c r="G388" s="3"/>
      <c r="H388" s="3"/>
      <c r="I388" s="3">
        <v>2.78</v>
      </c>
      <c r="J388" s="4">
        <v>0.98209999999999997</v>
      </c>
      <c r="K388" s="4">
        <v>0.36011749999999998</v>
      </c>
    </row>
    <row r="389" spans="1:11" x14ac:dyDescent="0.2">
      <c r="A389" s="8" t="s">
        <v>764</v>
      </c>
      <c r="B389" s="7" t="s">
        <v>765</v>
      </c>
      <c r="C389" s="3">
        <v>0.11410956666666666</v>
      </c>
      <c r="D389" s="3">
        <v>1.1611</v>
      </c>
      <c r="E389" s="3">
        <v>8.7017499999999998E-2</v>
      </c>
      <c r="F389" s="3">
        <v>18.32</v>
      </c>
      <c r="G389" s="3">
        <v>9.5540000000000003</v>
      </c>
      <c r="H389" s="3">
        <v>1.6764999999999998E-3</v>
      </c>
      <c r="I389" s="3">
        <v>8.0440733333333334E-2</v>
      </c>
      <c r="J389" s="4">
        <v>6.9187499999999999E-2</v>
      </c>
      <c r="K389" s="4">
        <v>4.147E-2</v>
      </c>
    </row>
    <row r="390" spans="1:11" x14ac:dyDescent="0.2">
      <c r="A390" s="8" t="s">
        <v>766</v>
      </c>
      <c r="B390" s="7" t="s">
        <v>767</v>
      </c>
      <c r="C390" s="3"/>
      <c r="D390" s="3"/>
      <c r="E390" s="3">
        <v>4.1529999999999996</v>
      </c>
      <c r="F390" s="3"/>
      <c r="G390" s="3"/>
      <c r="H390" s="3"/>
      <c r="I390" s="3">
        <v>13.27</v>
      </c>
      <c r="J390" s="4">
        <v>0.14810000000000001</v>
      </c>
      <c r="K390" s="4">
        <v>0.19175500000000001</v>
      </c>
    </row>
    <row r="391" spans="1:11" x14ac:dyDescent="0.2">
      <c r="A391" s="8" t="s">
        <v>768</v>
      </c>
      <c r="B391" s="7" t="s">
        <v>769</v>
      </c>
      <c r="C391" s="3">
        <v>2.0139999999999998</v>
      </c>
      <c r="D391" s="3"/>
      <c r="E391" s="3"/>
      <c r="F391" s="3"/>
      <c r="G391" s="3"/>
      <c r="H391" s="3"/>
      <c r="I391" s="3"/>
      <c r="J391" s="4"/>
      <c r="K391" s="4">
        <v>2</v>
      </c>
    </row>
    <row r="392" spans="1:11" x14ac:dyDescent="0.2">
      <c r="A392" s="8" t="s">
        <v>770</v>
      </c>
      <c r="B392" s="7" t="s">
        <v>771</v>
      </c>
      <c r="C392" s="3">
        <v>6.8415000000000004E-2</v>
      </c>
      <c r="D392" s="3">
        <v>11.712866666666665</v>
      </c>
      <c r="E392" s="3">
        <v>0.63443333333333329</v>
      </c>
      <c r="F392" s="3"/>
      <c r="G392" s="3"/>
      <c r="H392" s="3">
        <v>2.6455000000000002</v>
      </c>
      <c r="I392" s="3">
        <v>7.1769999999999996</v>
      </c>
      <c r="J392" s="4">
        <v>1.736</v>
      </c>
      <c r="K392" s="4">
        <v>2</v>
      </c>
    </row>
    <row r="393" spans="1:11" x14ac:dyDescent="0.2">
      <c r="A393" s="8" t="s">
        <v>772</v>
      </c>
      <c r="B393" s="7" t="s">
        <v>773</v>
      </c>
      <c r="C393" s="3"/>
      <c r="D393" s="3"/>
      <c r="E393" s="3"/>
      <c r="F393" s="3"/>
      <c r="G393" s="3"/>
      <c r="H393" s="3"/>
      <c r="I393" s="3"/>
      <c r="J393" s="4"/>
      <c r="K393" s="4">
        <v>0.27960000000000002</v>
      </c>
    </row>
    <row r="394" spans="1:11" x14ac:dyDescent="0.2">
      <c r="A394" s="8" t="s">
        <v>774</v>
      </c>
      <c r="B394" s="7" t="s">
        <v>775</v>
      </c>
      <c r="C394" s="3">
        <v>2.0151500000000002</v>
      </c>
      <c r="D394" s="3"/>
      <c r="E394" s="3"/>
      <c r="F394" s="3"/>
      <c r="G394" s="3"/>
      <c r="H394" s="3">
        <v>98.7</v>
      </c>
      <c r="I394" s="3">
        <v>96.04</v>
      </c>
      <c r="J394" s="4"/>
      <c r="K394" s="4">
        <v>0.99675000000000002</v>
      </c>
    </row>
    <row r="395" spans="1:11" x14ac:dyDescent="0.2">
      <c r="A395" s="8" t="s">
        <v>776</v>
      </c>
      <c r="B395" s="7" t="s">
        <v>777</v>
      </c>
      <c r="C395" s="3"/>
      <c r="D395" s="3"/>
      <c r="E395" s="3"/>
      <c r="F395" s="3"/>
      <c r="G395" s="3"/>
      <c r="H395" s="3"/>
      <c r="I395" s="3"/>
      <c r="J395" s="4"/>
      <c r="K395" s="4">
        <v>4.956E-2</v>
      </c>
    </row>
    <row r="396" spans="1:11" x14ac:dyDescent="0.2">
      <c r="A396" s="8" t="s">
        <v>778</v>
      </c>
      <c r="B396" s="7" t="s">
        <v>779</v>
      </c>
      <c r="C396" s="3"/>
      <c r="D396" s="3"/>
      <c r="E396" s="3"/>
      <c r="F396" s="3"/>
      <c r="G396" s="3"/>
      <c r="H396" s="3"/>
      <c r="I396" s="3"/>
      <c r="J396" s="4"/>
      <c r="K396" s="4">
        <v>0.4521</v>
      </c>
    </row>
    <row r="397" spans="1:11" x14ac:dyDescent="0.2">
      <c r="A397" s="8" t="s">
        <v>499</v>
      </c>
      <c r="B397" s="7" t="s">
        <v>780</v>
      </c>
      <c r="C397" s="3">
        <v>1.4110000000000003</v>
      </c>
      <c r="D397" s="3">
        <v>13.386666666666665</v>
      </c>
      <c r="E397" s="3">
        <v>3.3623333333333334</v>
      </c>
      <c r="F397" s="3"/>
      <c r="G397" s="3"/>
      <c r="H397" s="3">
        <v>21.108999999999998</v>
      </c>
      <c r="I397" s="3">
        <v>30.41</v>
      </c>
      <c r="J397" s="4">
        <v>3.3680000000000002E-2</v>
      </c>
      <c r="K397" s="4">
        <v>0.69315000000000004</v>
      </c>
    </row>
    <row r="398" spans="1:11" x14ac:dyDescent="0.2">
      <c r="A398" s="8" t="s">
        <v>501</v>
      </c>
      <c r="B398" s="10" t="s">
        <v>781</v>
      </c>
      <c r="C398" s="3">
        <v>2.6243333333333334</v>
      </c>
      <c r="D398" s="3">
        <v>48.2</v>
      </c>
      <c r="E398" s="3">
        <v>1.135</v>
      </c>
      <c r="F398" s="3">
        <v>12</v>
      </c>
      <c r="G398" s="3">
        <v>12.12</v>
      </c>
      <c r="H398" s="3">
        <v>4.8786666666666667</v>
      </c>
      <c r="I398" s="3">
        <v>57.973333333333329</v>
      </c>
      <c r="J398" s="4">
        <v>9.0809999999999995</v>
      </c>
      <c r="K398" s="4">
        <v>0.29877500000000001</v>
      </c>
    </row>
  </sheetData>
  <conditionalFormatting sqref="C2:K398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19" sqref="F19"/>
    </sheetView>
  </sheetViews>
  <sheetFormatPr baseColWidth="10" defaultRowHeight="15" x14ac:dyDescent="0.2"/>
  <cols>
    <col min="1" max="2" width="10.83203125" style="2"/>
    <col min="3" max="3" width="14" style="2" customWidth="1"/>
    <col min="4" max="4" width="18.83203125" style="5" customWidth="1"/>
    <col min="5" max="6" width="10.83203125" style="16"/>
    <col min="7" max="7" width="10.83203125" style="5"/>
  </cols>
  <sheetData>
    <row r="1" spans="1:9" s="26" customFormat="1" ht="32" x14ac:dyDescent="0.2">
      <c r="A1" s="20" t="s">
        <v>783</v>
      </c>
      <c r="B1" s="20" t="s">
        <v>815</v>
      </c>
      <c r="C1" s="20" t="s">
        <v>852</v>
      </c>
      <c r="D1" s="20" t="s">
        <v>851</v>
      </c>
      <c r="E1" s="1" t="s">
        <v>846</v>
      </c>
      <c r="F1" s="1" t="s">
        <v>847</v>
      </c>
      <c r="G1" s="20" t="s">
        <v>817</v>
      </c>
      <c r="H1" s="20" t="s">
        <v>828</v>
      </c>
    </row>
    <row r="2" spans="1:9" x14ac:dyDescent="0.2">
      <c r="A2" s="21" t="s">
        <v>797</v>
      </c>
      <c r="B2" s="22">
        <v>2</v>
      </c>
      <c r="C2" s="21" t="s">
        <v>798</v>
      </c>
      <c r="D2" s="23">
        <v>97.72</v>
      </c>
      <c r="E2" s="16">
        <v>1</v>
      </c>
      <c r="F2" s="16">
        <v>1</v>
      </c>
      <c r="G2" s="9" t="s">
        <v>835</v>
      </c>
      <c r="H2" s="6" t="s">
        <v>834</v>
      </c>
      <c r="I2" s="6"/>
    </row>
    <row r="3" spans="1:9" x14ac:dyDescent="0.2">
      <c r="A3" s="21" t="s">
        <v>816</v>
      </c>
      <c r="B3" s="22">
        <v>2</v>
      </c>
      <c r="C3" s="21" t="s">
        <v>796</v>
      </c>
      <c r="D3" s="23">
        <v>83.926666666666662</v>
      </c>
      <c r="F3" s="16">
        <v>1</v>
      </c>
      <c r="G3" s="22" t="s">
        <v>818</v>
      </c>
      <c r="H3" s="6" t="s">
        <v>845</v>
      </c>
      <c r="I3" s="6"/>
    </row>
    <row r="4" spans="1:9" x14ac:dyDescent="0.2">
      <c r="A4" s="21" t="s">
        <v>788</v>
      </c>
      <c r="B4" s="22">
        <v>2</v>
      </c>
      <c r="C4" s="21" t="s">
        <v>789</v>
      </c>
      <c r="D4" s="23">
        <v>78.888000000000005</v>
      </c>
      <c r="F4" s="16">
        <v>1</v>
      </c>
      <c r="G4" s="19" t="s">
        <v>836</v>
      </c>
      <c r="H4" s="18" t="s">
        <v>853</v>
      </c>
      <c r="I4" s="6"/>
    </row>
    <row r="5" spans="1:9" x14ac:dyDescent="0.2">
      <c r="A5" s="21" t="s">
        <v>784</v>
      </c>
      <c r="B5" s="22">
        <v>2</v>
      </c>
      <c r="C5" s="21" t="s">
        <v>785</v>
      </c>
      <c r="D5" s="23">
        <v>68.00200000000001</v>
      </c>
      <c r="F5" s="16">
        <v>1</v>
      </c>
      <c r="G5" s="9" t="s">
        <v>840</v>
      </c>
      <c r="H5" s="6" t="s">
        <v>839</v>
      </c>
      <c r="I5" s="6"/>
    </row>
    <row r="6" spans="1:9" x14ac:dyDescent="0.2">
      <c r="A6" s="21" t="s">
        <v>794</v>
      </c>
      <c r="B6" s="22">
        <v>2</v>
      </c>
      <c r="C6" s="21" t="s">
        <v>795</v>
      </c>
      <c r="D6" s="23">
        <v>49.66</v>
      </c>
      <c r="E6" s="16">
        <v>1</v>
      </c>
      <c r="F6" s="16">
        <v>1</v>
      </c>
      <c r="G6" s="25" t="s">
        <v>831</v>
      </c>
      <c r="H6" s="24" t="s">
        <v>848</v>
      </c>
      <c r="I6" s="6"/>
    </row>
    <row r="7" spans="1:9" x14ac:dyDescent="0.2">
      <c r="A7" s="21" t="s">
        <v>786</v>
      </c>
      <c r="B7" s="22">
        <v>2</v>
      </c>
      <c r="C7" s="21" t="s">
        <v>787</v>
      </c>
      <c r="D7" s="23">
        <v>45.784999999999997</v>
      </c>
      <c r="E7" s="16">
        <v>1</v>
      </c>
      <c r="F7" s="16">
        <v>1</v>
      </c>
      <c r="G7" s="19" t="s">
        <v>844</v>
      </c>
      <c r="H7" s="18" t="s">
        <v>854</v>
      </c>
      <c r="I7" s="6"/>
    </row>
    <row r="8" spans="1:9" x14ac:dyDescent="0.2">
      <c r="A8" s="21" t="s">
        <v>799</v>
      </c>
      <c r="B8" s="22">
        <v>2</v>
      </c>
      <c r="C8" s="21" t="s">
        <v>800</v>
      </c>
      <c r="D8" s="23">
        <v>28.9</v>
      </c>
      <c r="F8" s="16">
        <v>1</v>
      </c>
      <c r="G8" s="22" t="s">
        <v>819</v>
      </c>
      <c r="H8" s="6" t="s">
        <v>842</v>
      </c>
      <c r="I8" s="6"/>
    </row>
    <row r="9" spans="1:9" x14ac:dyDescent="0.2">
      <c r="A9" s="21" t="s">
        <v>792</v>
      </c>
      <c r="B9" s="22">
        <v>2</v>
      </c>
      <c r="C9" s="21" t="s">
        <v>793</v>
      </c>
      <c r="D9" s="23">
        <v>28.41</v>
      </c>
      <c r="E9" s="16">
        <v>1</v>
      </c>
      <c r="G9" s="25" t="s">
        <v>841</v>
      </c>
      <c r="H9" s="24" t="s">
        <v>849</v>
      </c>
      <c r="I9" s="6"/>
    </row>
    <row r="10" spans="1:9" x14ac:dyDescent="0.2">
      <c r="A10" s="21" t="s">
        <v>790</v>
      </c>
      <c r="B10" s="22">
        <v>2</v>
      </c>
      <c r="C10" s="21" t="s">
        <v>791</v>
      </c>
      <c r="D10" s="23">
        <v>24.956666666666667</v>
      </c>
      <c r="G10" s="22" t="s">
        <v>820</v>
      </c>
      <c r="H10" s="6" t="s">
        <v>838</v>
      </c>
      <c r="I10" s="6"/>
    </row>
    <row r="11" spans="1:9" x14ac:dyDescent="0.2">
      <c r="A11" s="21" t="s">
        <v>811</v>
      </c>
      <c r="B11" s="22">
        <v>2</v>
      </c>
      <c r="C11" s="21" t="s">
        <v>812</v>
      </c>
      <c r="D11" s="23">
        <v>15.076499999999999</v>
      </c>
      <c r="F11" s="16">
        <v>1</v>
      </c>
      <c r="G11" s="22" t="s">
        <v>821</v>
      </c>
      <c r="H11" s="21" t="s">
        <v>837</v>
      </c>
      <c r="I11" s="6"/>
    </row>
    <row r="12" spans="1:9" x14ac:dyDescent="0.2">
      <c r="A12" s="21" t="s">
        <v>809</v>
      </c>
      <c r="B12" s="22">
        <v>2</v>
      </c>
      <c r="C12" s="21" t="s">
        <v>810</v>
      </c>
      <c r="D12" s="23">
        <v>13.6</v>
      </c>
      <c r="G12" s="22" t="s">
        <v>822</v>
      </c>
      <c r="H12" s="21" t="s">
        <v>833</v>
      </c>
      <c r="I12" s="6"/>
    </row>
    <row r="13" spans="1:9" x14ac:dyDescent="0.2">
      <c r="A13" s="21" t="s">
        <v>807</v>
      </c>
      <c r="B13" s="22">
        <v>2</v>
      </c>
      <c r="C13" s="21" t="s">
        <v>808</v>
      </c>
      <c r="D13" s="23">
        <v>8.0506666666666664</v>
      </c>
      <c r="E13" s="16">
        <v>1</v>
      </c>
      <c r="G13" s="25" t="s">
        <v>843</v>
      </c>
      <c r="H13" s="24" t="s">
        <v>850</v>
      </c>
      <c r="I13" s="6"/>
    </row>
    <row r="14" spans="1:9" x14ac:dyDescent="0.2">
      <c r="A14" s="21" t="s">
        <v>813</v>
      </c>
      <c r="B14" s="22">
        <v>2</v>
      </c>
      <c r="C14" s="21" t="s">
        <v>814</v>
      </c>
      <c r="D14" s="23">
        <v>7.5650000000000004</v>
      </c>
      <c r="G14" s="22" t="s">
        <v>823</v>
      </c>
      <c r="H14" s="21" t="s">
        <v>832</v>
      </c>
      <c r="I14" s="6"/>
    </row>
    <row r="15" spans="1:9" x14ac:dyDescent="0.2">
      <c r="A15" s="21" t="s">
        <v>805</v>
      </c>
      <c r="B15" s="22">
        <v>2</v>
      </c>
      <c r="C15" s="21" t="s">
        <v>806</v>
      </c>
      <c r="D15" s="23">
        <v>6.1867000000000001</v>
      </c>
      <c r="G15" s="22" t="s">
        <v>824</v>
      </c>
      <c r="H15" s="21" t="s">
        <v>830</v>
      </c>
      <c r="I15" s="6"/>
    </row>
    <row r="16" spans="1:9" x14ac:dyDescent="0.2">
      <c r="A16" s="21" t="s">
        <v>801</v>
      </c>
      <c r="B16" s="22">
        <v>2</v>
      </c>
      <c r="C16" s="21" t="s">
        <v>802</v>
      </c>
      <c r="D16" s="23">
        <v>6</v>
      </c>
      <c r="G16" s="22" t="s">
        <v>825</v>
      </c>
      <c r="H16" s="21" t="s">
        <v>829</v>
      </c>
      <c r="I16" s="6"/>
    </row>
    <row r="17" spans="1:9" x14ac:dyDescent="0.2">
      <c r="A17" s="21" t="s">
        <v>803</v>
      </c>
      <c r="B17" s="22">
        <v>2</v>
      </c>
      <c r="C17" s="21" t="s">
        <v>804</v>
      </c>
      <c r="D17" s="23">
        <v>5.4979999999999993</v>
      </c>
      <c r="G17" s="22" t="s">
        <v>826</v>
      </c>
      <c r="H17" s="21" t="s">
        <v>827</v>
      </c>
      <c r="I17" s="6"/>
    </row>
    <row r="18" spans="1:9" x14ac:dyDescent="0.2">
      <c r="A18" s="21"/>
      <c r="B18" s="21"/>
      <c r="C18" s="21"/>
      <c r="D18" s="22"/>
      <c r="G18" s="22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Legend to Dataset EV3</vt:lpstr>
      <vt:lpstr>Global compilation</vt:lpstr>
      <vt:lpstr>E. coli natural NTA substrates</vt:lpstr>
      <vt:lpstr>'E. coli natural NTA substrates'!_FilterDatabase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MEINNEL</dc:creator>
  <cp:lastModifiedBy>Iris Finkemeier</cp:lastModifiedBy>
  <dcterms:created xsi:type="dcterms:W3CDTF">2020-03-31T15:23:17Z</dcterms:created>
  <dcterms:modified xsi:type="dcterms:W3CDTF">2020-05-06T17:01:01Z</dcterms:modified>
</cp:coreProperties>
</file>