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bl/Dropbox (MIT)/2018RF/revision2/datasets_EV/"/>
    </mc:Choice>
  </mc:AlternateContent>
  <xr:revisionPtr revIDLastSave="0" documentId="13_ncr:1_{2D6FF30C-02E4-6842-9354-A7ACEA4A987D}" xr6:coauthVersionLast="36" xr6:coauthVersionMax="36" xr10:uidLastSave="{00000000-0000-0000-0000-000000000000}"/>
  <bookViews>
    <workbookView xWindow="4480" yWindow="960" windowWidth="32720" windowHeight="20080" activeTab="5" xr2:uid="{780CE182-715C-7744-A2B9-10D4BAB162AA}"/>
  </bookViews>
  <sheets>
    <sheet name="Description" sheetId="6" r:id="rId1"/>
    <sheet name="1. Barcode cross-talk E1" sheetId="1" r:id="rId2"/>
    <sheet name="2. Barcode cross-talk E2" sheetId="4" r:id="rId3"/>
    <sheet name="3. Barcode cross-talk E3" sheetId="5" r:id="rId4"/>
    <sheet name="4. Accuracy fitness measurement" sheetId="2" r:id="rId5"/>
    <sheet name="5. Impact lag phase on fitness" sheetId="3" r:id="rId6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<sst xmlns="http://schemas.openxmlformats.org/spreadsheetml/2006/main" count="470" uniqueCount="131">
  <si>
    <t>Competition experiment E1</t>
  </si>
  <si>
    <t>Condition\Time points</t>
  </si>
  <si>
    <t>T0</t>
  </si>
  <si>
    <t>T1</t>
  </si>
  <si>
    <t>T2</t>
  </si>
  <si>
    <t>T3</t>
  </si>
  <si>
    <t>T4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</si>
  <si>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</si>
  <si>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</si>
  <si>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</si>
  <si>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</si>
  <si>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</si>
  <si>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</si>
  <si>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</si>
  <si>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</si>
  <si>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</si>
  <si>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GTCCACTG</t>
  </si>
  <si>
    <t>GACAACTT</t>
  </si>
  <si>
    <t>Competition experiment E2</t>
  </si>
  <si>
    <t>TCCAACCA</t>
  </si>
  <si>
    <t>AAACAGAC</t>
  </si>
  <si>
    <t>AGCACCGT</t>
  </si>
  <si>
    <t>CGCGTCAC</t>
  </si>
  <si>
    <t>CACAGACA</t>
  </si>
  <si>
    <t>ACCGACCG</t>
  </si>
  <si>
    <t>Competition experiment E3</t>
  </si>
  <si>
    <t>Time points\Conditions</t>
  </si>
  <si>
    <t>C, T0</t>
  </si>
  <si>
    <t>C, T1</t>
  </si>
  <si>
    <t>C, T2</t>
  </si>
  <si>
    <t>C, T3</t>
  </si>
  <si>
    <t>C, T4</t>
  </si>
  <si>
    <t>D, T0</t>
  </si>
  <si>
    <t>D, T1</t>
  </si>
  <si>
    <t>D, T2</t>
  </si>
  <si>
    <t>D, T3</t>
  </si>
  <si>
    <t>D, T4</t>
  </si>
  <si>
    <r>
      <t xml:space="preserve">∅ </t>
    </r>
    <r>
      <rPr>
        <sz val="7"/>
        <color theme="1"/>
        <rFont val="Helvetica"/>
        <family val="2"/>
      </rPr>
      <t>(no sample)</t>
    </r>
  </si>
  <si>
    <t>GLB446</t>
  </si>
  <si>
    <t>GLB448</t>
  </si>
  <si>
    <t>GLB449</t>
  </si>
  <si>
    <t>GLB447</t>
  </si>
  <si>
    <t>gDNA of unique barcoded strains (not in competition pool) added as spike-in prior to amplicon preparation PCRs to assess barcode readout cross-talk.</t>
  </si>
  <si>
    <t>GLB434</t>
  </si>
  <si>
    <t>GLB435</t>
  </si>
  <si>
    <t>GLB436</t>
  </si>
  <si>
    <t>GLB437</t>
  </si>
  <si>
    <t xml:space="preserve">UMI read count corresponding to spiked-in barcodes (highlighted cells correspond to samples with corresponding spiked-in gDNA), non highlighted cells with counts correspond to cross-talk. Read across columns correspond to intra PCR2 pool cross-talk. Count at bottom of each column is the total UMI count for PCR2 index. </t>
  </si>
  <si>
    <t>Spike-in configuration for competition experiment E3</t>
  </si>
  <si>
    <t>Spike-in configuration for competition experiment E2</t>
  </si>
  <si>
    <t>blank</t>
  </si>
  <si>
    <t>Blank</t>
  </si>
  <si>
    <t>Spike-in configuration for competition experiment E1</t>
  </si>
  <si>
    <t>derived from growth curve</t>
  </si>
  <si>
    <t>s</t>
  </si>
  <si>
    <t>s_min</t>
  </si>
  <si>
    <t>s_max</t>
  </si>
  <si>
    <t>GLB438</t>
  </si>
  <si>
    <t xml:space="preserve">E2_C1 </t>
  </si>
  <si>
    <t>GLB442</t>
  </si>
  <si>
    <t>E2_C1</t>
  </si>
  <si>
    <t>GLB426</t>
  </si>
  <si>
    <t>E3_C7</t>
  </si>
  <si>
    <t xml:space="preserve">E3_D6 </t>
  </si>
  <si>
    <t>E3_D7</t>
  </si>
  <si>
    <t>Strain</t>
  </si>
  <si>
    <t>Condition</t>
  </si>
  <si>
    <t>from competition experiments</t>
  </si>
  <si>
    <t xml:space="preserve">Comparison of s values measured from pooled competition experiment and direct growth curves in monocultures (experiment performed on the same medium on the same day). s from the growht curve was obtained by first obtaining the doubling time by fitting line on log transformed OD, and then computed as t_WT/t_mut -1, where t_WT = 21 +/- 1 min. The error bounds (s_min to s_max) were determined from the range of bootstrap subsampling for competition experiments and growth curve fitting. Note that the uncertainty in determining s is large for the growth curve measurement. </t>
  </si>
  <si>
    <t>s_L</t>
  </si>
  <si>
    <t>s_L min</t>
  </si>
  <si>
    <t>s_L max</t>
  </si>
  <si>
    <t>s_S</t>
  </si>
  <si>
    <t>s_S min</t>
  </si>
  <si>
    <t>s_S max</t>
  </si>
  <si>
    <t>GLB452</t>
  </si>
  <si>
    <t>xylose (% w/v)</t>
  </si>
  <si>
    <t>IPTG (μM)</t>
  </si>
  <si>
    <t xml:space="preserve">Sheet </t>
  </si>
  <si>
    <t>Description</t>
  </si>
  <si>
    <t>Quantification of spiked-in gDNA barcodes across indices for experiment E1 to assess barcode cross-talk.</t>
  </si>
  <si>
    <t>Quantification of spiked-in gDNA barcodes across indices for experiment E2 to assess barcode cross-talk.</t>
  </si>
  <si>
    <t>Quantification of spiked-in gDNA barcodes across indices for experiment E3 to assess barcode cross-talk.</t>
  </si>
  <si>
    <t>Comparison of relative fitness determined from growth curve monoculture ("manual") and competition experiment for subset of conditions where reliable manual was possible.</t>
  </si>
  <si>
    <t>Comparison of relative fitness from pilot experiments with different dilution scenarios (multiple small dilutions vs. few large dilutions) to assess impact of lag induced by dilutions.</t>
  </si>
  <si>
    <t>PCR1 index\conditions</t>
  </si>
  <si>
    <t>atcg</t>
  </si>
  <si>
    <t>cgat</t>
  </si>
  <si>
    <t>S2</t>
  </si>
  <si>
    <t>Strains in pool</t>
  </si>
  <si>
    <t>Strain barcode</t>
  </si>
  <si>
    <t>tcag</t>
  </si>
  <si>
    <t>S4</t>
  </si>
  <si>
    <t>GLB115</t>
  </si>
  <si>
    <t>CAGTACGC</t>
  </si>
  <si>
    <t>gagc</t>
  </si>
  <si>
    <t>S6</t>
  </si>
  <si>
    <t>ATAGCTCT</t>
  </si>
  <si>
    <t>caca</t>
  </si>
  <si>
    <t>S8</t>
  </si>
  <si>
    <t>gtaa</t>
  </si>
  <si>
    <t>L1</t>
  </si>
  <si>
    <t>ggct</t>
  </si>
  <si>
    <t>L2</t>
  </si>
  <si>
    <t>tgga</t>
  </si>
  <si>
    <t>L3</t>
  </si>
  <si>
    <t>tttc</t>
  </si>
  <si>
    <t>L4</t>
  </si>
  <si>
    <t>PCR2 index</t>
  </si>
  <si>
    <t>AAACTG</t>
  </si>
  <si>
    <t>GAACGC</t>
  </si>
  <si>
    <t>GTTCTA</t>
  </si>
  <si>
    <t>CGTAAA</t>
  </si>
  <si>
    <t>ACGCGA</t>
  </si>
  <si>
    <t>CGCGGG</t>
  </si>
  <si>
    <t>AGTACA</t>
  </si>
  <si>
    <t>CCCTTC</t>
  </si>
  <si>
    <t>Condition ID</t>
  </si>
  <si>
    <t>pilot_A</t>
  </si>
  <si>
    <t>pilot_B</t>
  </si>
  <si>
    <t>pilot_C</t>
  </si>
  <si>
    <t>pilot_D</t>
  </si>
  <si>
    <t>pilot_E</t>
  </si>
  <si>
    <t>pilot_F</t>
  </si>
  <si>
    <t>pilot_G</t>
  </si>
  <si>
    <t>pilot_H</t>
  </si>
  <si>
    <t>pilot_I</t>
  </si>
  <si>
    <t>Comparison of relative fitness to WT with RF inducible strain GLB452 vs. WT (RF2 under Pxyl promoter, full RF1 operon (prfA-prmC-ywkF) under PspankHy promoter) and other control strains (blank expression cassettes) in pilot competition experiments using two dilution scenarios (8 small dilutions [scenario S], and 4 large dilutions [scenario L], with the same total number of sampling and generations for competition, see Methods) to assess the impact of possible lag-phase from the dilution protocol. min and max range in s are from bootstrap subsampling of linear fit of log2 ratio in barcode counts vs. number of generations in competition.</t>
  </si>
  <si>
    <t>GLB452 vs. GLB115</t>
  </si>
  <si>
    <t>Stains comparison</t>
  </si>
  <si>
    <t xml:space="preserve">Details of indices used for the rounds of PCR for amplicon generation from the pilot competition experiments for demultiplexing of raw data. Different PCR indices correspond to different times: 0 is the (common) start time sample; S2, S4, S6, S8 correspond to the small dilution protocol sampling points (e.g., S4 is the sampling at the fourth transfer of the protocol with multiple small dilutions); L1, L2, L3, L4 correspond ot the large dilution protocol sampling points (e.g., L3 is the sampling at the third transfer of the protocol with large dilutions).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</si>
</sst>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2">
    <font>
      <sz val="12"/>
      <color theme="1"/>
      <name val="Calibri"/>
      <family val="2"/>
      <scheme val="minor"/>
    </font>
    <font>
      <sz val="11"/>
      <color theme="1"/>
      <name val="Helvetica"/>
      <family val="2"/>
    </font>
    <font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sz val="11"/>
      <color rgb="FF000000"/>
      <name val="Helvetica"/>
      <family val="2"/>
    </font>
    <font>
      <sz val="11"/>
      <color rgb="FF000000"/>
      <name val="Courier"/>
      <family val="1"/>
    </font>
    <font>
      <sz val="7"/>
      <color theme="1"/>
      <name val="Helvetica"/>
      <family val="2"/>
    </font>
    <font>
      <sz val="10"/>
      <color theme="1"/>
      <name val="Helvetica"/>
      <family val="2"/>
    </font>
    <font>
      <sz val="12"/>
      <color rgb="FF000000"/>
      <name val="Calibri"/>
      <family val="2"/>
      <scheme val="minor"/>
    </font>
    <font>
      <sz val="12"/>
      <color rgb="FF000000"/>
      <name val="Helvetica"/>
      <family val="2"/>
    </font>
    <font>
      <sz val="12"/>
      <color theme="1"/>
      <name val="Courier"/>
      <family val="1"/>
    </font>
    <font>
      <sz val="11"/>
      <color theme="1"/>
      <name val="Courier"/>
      <family val="1"/>
    </font>
  </fonts>
  <fills count="1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D579"/>
        <bgColor indexed="64"/>
      </patternFill>
    </fill>
    <fill>
      <patternFill patternType="solid">
        <fgColor rgb="FFFF8AD8"/>
        <bgColor indexed="64"/>
      </patternFill>
    </fill>
    <fill>
      <patternFill patternType="solid">
        <fgColor rgb="FF73FDD6"/>
        <bgColor indexed="64"/>
      </patternFill>
    </fill>
    <fill>
      <patternFill patternType="solid">
        <fgColor rgb="FF76D6FF"/>
        <bgColor indexed="64"/>
      </patternFill>
    </fill>
    <fill>
      <patternFill patternType="solid">
        <fgColor rgb="FFE7E6E6"/>
        <bgColor rgb="FF000000"/>
      </patternFill>
    </fill>
    <fill>
      <patternFill patternType="solid">
        <fgColor rgb="FFFFD579"/>
        <bgColor rgb="FF000000"/>
      </patternFill>
    </fill>
    <fill>
      <patternFill patternType="solid">
        <fgColor rgb="FF73FDD6"/>
        <bgColor rgb="FF000000"/>
      </patternFill>
    </fill>
    <fill>
      <patternFill patternType="solid">
        <fgColor rgb="FFFF8AD8"/>
        <bgColor rgb="FF000000"/>
      </patternFill>
    </fill>
    <fill>
      <patternFill patternType="solid">
        <fgColor rgb="FF76D6FF"/>
        <bgColor rgb="FF000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1">
    <xf numFmtId="0" fontId="0" fillId="0" borderId="0" xfId="0"/>
    <xf numFmtId="0" fontId="2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5" xfId="0" applyFont="1" applyBorder="1"/>
    <xf numFmtId="0" fontId="1" fillId="0" borderId="0" xfId="0" applyFont="1"/>
    <xf numFmtId="0" fontId="1" fillId="0" borderId="0" xfId="0" applyFont="1" applyFill="1" applyBorder="1"/>
    <xf numFmtId="0" fontId="2" fillId="0" borderId="5" xfId="0" applyFont="1" applyBorder="1"/>
    <xf numFmtId="0" fontId="2" fillId="0" borderId="0" xfId="0" applyFont="1" applyFill="1" applyBorder="1"/>
    <xf numFmtId="0" fontId="3" fillId="0" borderId="0" xfId="0" applyFont="1" applyFill="1" applyAlignment="1">
      <alignment horizontal="center"/>
    </xf>
    <xf numFmtId="0" fontId="7" fillId="0" borderId="12" xfId="0" applyFont="1" applyBorder="1"/>
    <xf numFmtId="0" fontId="7" fillId="0" borderId="7" xfId="0" applyFont="1" applyBorder="1"/>
    <xf numFmtId="0" fontId="7" fillId="0" borderId="7" xfId="0" applyFont="1" applyFill="1" applyBorder="1"/>
    <xf numFmtId="0" fontId="7" fillId="0" borderId="0" xfId="0" applyFont="1" applyBorder="1"/>
    <xf numFmtId="0" fontId="7" fillId="0" borderId="12" xfId="0" applyFont="1" applyFill="1" applyBorder="1"/>
    <xf numFmtId="0" fontId="7" fillId="0" borderId="5" xfId="0" applyFont="1" applyBorder="1"/>
    <xf numFmtId="0" fontId="7" fillId="0" borderId="13" xfId="0" applyFont="1" applyFill="1" applyBorder="1"/>
    <xf numFmtId="0" fontId="7" fillId="0" borderId="5" xfId="0" applyFont="1" applyFill="1" applyBorder="1"/>
    <xf numFmtId="0" fontId="7" fillId="0" borderId="13" xfId="0" applyFont="1" applyBorder="1"/>
    <xf numFmtId="0" fontId="7" fillId="0" borderId="11" xfId="0" applyFont="1" applyBorder="1"/>
    <xf numFmtId="0" fontId="7" fillId="0" borderId="9" xfId="0" applyFont="1" applyBorder="1"/>
    <xf numFmtId="0" fontId="7" fillId="0" borderId="9" xfId="0" applyFont="1" applyFill="1" applyBorder="1"/>
    <xf numFmtId="0" fontId="3" fillId="0" borderId="0" xfId="0" applyFont="1"/>
    <xf numFmtId="0" fontId="1" fillId="5" borderId="0" xfId="0" applyFont="1" applyFill="1" applyBorder="1"/>
    <xf numFmtId="0" fontId="7" fillId="5" borderId="12" xfId="0" applyFont="1" applyFill="1" applyBorder="1"/>
    <xf numFmtId="0" fontId="7" fillId="5" borderId="5" xfId="0" applyFont="1" applyFill="1" applyBorder="1"/>
    <xf numFmtId="0" fontId="7" fillId="5" borderId="9" xfId="0" applyFont="1" applyFill="1" applyBorder="1"/>
    <xf numFmtId="0" fontId="4" fillId="5" borderId="4" xfId="0" applyFont="1" applyFill="1" applyBorder="1" applyAlignment="1">
      <alignment horizontal="center"/>
    </xf>
    <xf numFmtId="0" fontId="1" fillId="6" borderId="0" xfId="0" applyFont="1" applyFill="1" applyBorder="1"/>
    <xf numFmtId="0" fontId="4" fillId="6" borderId="4" xfId="0" applyFont="1" applyFill="1" applyBorder="1" applyAlignment="1">
      <alignment horizontal="center"/>
    </xf>
    <xf numFmtId="0" fontId="7" fillId="6" borderId="5" xfId="0" applyFont="1" applyFill="1" applyBorder="1"/>
    <xf numFmtId="0" fontId="7" fillId="7" borderId="13" xfId="0" applyFont="1" applyFill="1" applyBorder="1"/>
    <xf numFmtId="0" fontId="7" fillId="7" borderId="5" xfId="0" applyFont="1" applyFill="1" applyBorder="1"/>
    <xf numFmtId="0" fontId="7" fillId="7" borderId="7" xfId="0" applyFont="1" applyFill="1" applyBorder="1"/>
    <xf numFmtId="0" fontId="1" fillId="7" borderId="0" xfId="0" applyFont="1" applyFill="1" applyBorder="1"/>
    <xf numFmtId="0" fontId="4" fillId="7" borderId="4" xfId="0" applyFont="1" applyFill="1" applyBorder="1" applyAlignment="1">
      <alignment horizontal="center"/>
    </xf>
    <xf numFmtId="0" fontId="1" fillId="8" borderId="0" xfId="0" applyFont="1" applyFill="1" applyBorder="1"/>
    <xf numFmtId="0" fontId="4" fillId="8" borderId="8" xfId="0" applyFont="1" applyFill="1" applyBorder="1" applyAlignment="1">
      <alignment horizontal="center"/>
    </xf>
    <xf numFmtId="0" fontId="7" fillId="8" borderId="5" xfId="0" applyFont="1" applyFill="1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0" borderId="10" xfId="0" applyFont="1" applyBorder="1"/>
    <xf numFmtId="0" fontId="1" fillId="5" borderId="10" xfId="0" applyFont="1" applyFill="1" applyBorder="1"/>
    <xf numFmtId="0" fontId="1" fillId="0" borderId="9" xfId="0" applyFont="1" applyBorder="1"/>
    <xf numFmtId="0" fontId="2" fillId="3" borderId="2" xfId="0" applyFont="1" applyFill="1" applyBorder="1"/>
    <xf numFmtId="0" fontId="2" fillId="3" borderId="3" xfId="0" applyFont="1" applyFill="1" applyBorder="1"/>
    <xf numFmtId="0" fontId="1" fillId="2" borderId="14" xfId="0" applyFont="1" applyFill="1" applyBorder="1"/>
    <xf numFmtId="0" fontId="1" fillId="2" borderId="13" xfId="0" applyFont="1" applyFill="1" applyBorder="1"/>
    <xf numFmtId="0" fontId="1" fillId="2" borderId="11" xfId="0" applyFont="1" applyFill="1" applyBorder="1"/>
    <xf numFmtId="0" fontId="1" fillId="0" borderId="0" xfId="0" applyFont="1" applyBorder="1" applyAlignment="1"/>
    <xf numFmtId="0" fontId="0" fillId="0" borderId="0" xfId="0" applyAlignment="1">
      <alignment horizontal="left" wrapText="1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/>
    <xf numFmtId="0" fontId="1" fillId="7" borderId="9" xfId="0" applyFont="1" applyFill="1" applyBorder="1"/>
    <xf numFmtId="0" fontId="1" fillId="8" borderId="5" xfId="0" applyFont="1" applyFill="1" applyBorder="1"/>
    <xf numFmtId="0" fontId="3" fillId="0" borderId="13" xfId="0" applyFont="1" applyFill="1" applyBorder="1"/>
    <xf numFmtId="0" fontId="3" fillId="0" borderId="11" xfId="0" applyFont="1" applyFill="1" applyBorder="1"/>
    <xf numFmtId="0" fontId="3" fillId="0" borderId="13" xfId="0" applyFont="1" applyBorder="1"/>
    <xf numFmtId="0" fontId="3" fillId="5" borderId="13" xfId="0" applyFont="1" applyFill="1" applyBorder="1"/>
    <xf numFmtId="0" fontId="3" fillId="0" borderId="11" xfId="0" applyFont="1" applyBorder="1"/>
    <xf numFmtId="0" fontId="3" fillId="7" borderId="13" xfId="0" applyFont="1" applyFill="1" applyBorder="1"/>
    <xf numFmtId="0" fontId="3" fillId="7" borderId="11" xfId="0" applyFont="1" applyFill="1" applyBorder="1"/>
    <xf numFmtId="0" fontId="3" fillId="6" borderId="13" xfId="0" applyFont="1" applyFill="1" applyBorder="1"/>
    <xf numFmtId="0" fontId="3" fillId="8" borderId="13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8" fillId="0" borderId="0" xfId="0" applyFont="1" applyAlignment="1">
      <alignment horizontal="left"/>
    </xf>
    <xf numFmtId="0" fontId="0" fillId="0" borderId="0" xfId="0" applyAlignment="1">
      <alignment wrapText="1"/>
    </xf>
    <xf numFmtId="0" fontId="8" fillId="0" borderId="0" xfId="0" applyFont="1"/>
    <xf numFmtId="0" fontId="1" fillId="5" borderId="5" xfId="0" applyFont="1" applyFill="1" applyBorder="1"/>
    <xf numFmtId="0" fontId="1" fillId="6" borderId="5" xfId="0" applyFont="1" applyFill="1" applyBorder="1"/>
    <xf numFmtId="0" fontId="1" fillId="8" borderId="10" xfId="0" applyFont="1" applyFill="1" applyBorder="1"/>
    <xf numFmtId="0" fontId="9" fillId="9" borderId="2" xfId="0" applyFont="1" applyFill="1" applyBorder="1"/>
    <xf numFmtId="0" fontId="9" fillId="9" borderId="3" xfId="0" applyFont="1" applyFill="1" applyBorder="1"/>
    <xf numFmtId="0" fontId="9" fillId="9" borderId="6" xfId="0" applyFont="1" applyFill="1" applyBorder="1"/>
    <xf numFmtId="0" fontId="9" fillId="9" borderId="4" xfId="0" applyFont="1" applyFill="1" applyBorder="1"/>
    <xf numFmtId="0" fontId="9" fillId="9" borderId="8" xfId="0" applyFont="1" applyFill="1" applyBorder="1"/>
    <xf numFmtId="0" fontId="9" fillId="5" borderId="12" xfId="0" applyFont="1" applyFill="1" applyBorder="1"/>
    <xf numFmtId="0" fontId="9" fillId="0" borderId="13" xfId="0" applyFont="1" applyFill="1" applyBorder="1"/>
    <xf numFmtId="0" fontId="9" fillId="0" borderId="11" xfId="0" applyFont="1" applyFill="1" applyBorder="1"/>
    <xf numFmtId="0" fontId="9" fillId="0" borderId="12" xfId="0" applyFont="1" applyFill="1" applyBorder="1"/>
    <xf numFmtId="0" fontId="9" fillId="5" borderId="13" xfId="0" applyFont="1" applyFill="1" applyBorder="1"/>
    <xf numFmtId="0" fontId="9" fillId="5" borderId="11" xfId="0" applyFont="1" applyFill="1" applyBorder="1"/>
    <xf numFmtId="0" fontId="9" fillId="6" borderId="13" xfId="0" applyFont="1" applyFill="1" applyBorder="1"/>
    <xf numFmtId="0" fontId="9" fillId="6" borderId="12" xfId="0" applyFont="1" applyFill="1" applyBorder="1"/>
    <xf numFmtId="0" fontId="9" fillId="8" borderId="13" xfId="0" applyFont="1" applyFill="1" applyBorder="1"/>
    <xf numFmtId="0" fontId="9" fillId="8" borderId="11" xfId="0" applyFont="1" applyFill="1" applyBorder="1"/>
    <xf numFmtId="0" fontId="9" fillId="7" borderId="11" xfId="0" applyFont="1" applyFill="1" applyBorder="1"/>
    <xf numFmtId="0" fontId="9" fillId="7" borderId="13" xfId="0" applyFont="1" applyFill="1" applyBorder="1"/>
    <xf numFmtId="0" fontId="8" fillId="0" borderId="0" xfId="0" applyFont="1" applyAlignment="1"/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center"/>
    </xf>
    <xf numFmtId="0" fontId="0" fillId="2" borderId="0" xfId="0" applyFill="1"/>
    <xf numFmtId="0" fontId="3" fillId="2" borderId="10" xfId="0" applyFont="1" applyFill="1" applyBorder="1"/>
    <xf numFmtId="0" fontId="3" fillId="0" borderId="0" xfId="0" applyFont="1" applyAlignment="1">
      <alignment horizontal="center"/>
    </xf>
    <xf numFmtId="0" fontId="3" fillId="14" borderId="9" xfId="0" applyFont="1" applyFill="1" applyBorder="1"/>
    <xf numFmtId="0" fontId="3" fillId="14" borderId="10" xfId="0" applyFont="1" applyFill="1" applyBorder="1" applyAlignment="1">
      <alignment horizontal="center"/>
    </xf>
    <xf numFmtId="0" fontId="3" fillId="14" borderId="9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14" borderId="10" xfId="0" applyFont="1" applyFill="1" applyBorder="1"/>
    <xf numFmtId="0" fontId="5" fillId="0" borderId="0" xfId="0" applyFont="1"/>
    <xf numFmtId="0" fontId="11" fillId="0" borderId="0" xfId="0" applyFont="1"/>
    <xf numFmtId="0" fontId="3" fillId="15" borderId="7" xfId="0" applyFont="1" applyFill="1" applyBorder="1"/>
    <xf numFmtId="0" fontId="10" fillId="15" borderId="15" xfId="0" applyFont="1" applyFill="1" applyBorder="1"/>
    <xf numFmtId="0" fontId="10" fillId="15" borderId="7" xfId="0" applyFont="1" applyFill="1" applyBorder="1"/>
    <xf numFmtId="0" fontId="0" fillId="2" borderId="10" xfId="0" applyFill="1" applyBorder="1"/>
    <xf numFmtId="0" fontId="8" fillId="2" borderId="10" xfId="0" applyFont="1" applyFill="1" applyBorder="1"/>
    <xf numFmtId="0" fontId="9" fillId="11" borderId="1" xfId="0" applyFont="1" applyFill="1" applyBorder="1" applyAlignment="1">
      <alignment horizontal="center"/>
    </xf>
    <xf numFmtId="0" fontId="9" fillId="11" borderId="2" xfId="0" applyFont="1" applyFill="1" applyBorder="1" applyAlignment="1">
      <alignment horizontal="center"/>
    </xf>
    <xf numFmtId="0" fontId="9" fillId="11" borderId="3" xfId="0" applyFont="1" applyFill="1" applyBorder="1" applyAlignment="1">
      <alignment horizontal="center"/>
    </xf>
    <xf numFmtId="0" fontId="9" fillId="12" borderId="1" xfId="0" applyFont="1" applyFill="1" applyBorder="1" applyAlignment="1">
      <alignment horizontal="center"/>
    </xf>
    <xf numFmtId="0" fontId="9" fillId="12" borderId="2" xfId="0" applyFont="1" applyFill="1" applyBorder="1" applyAlignment="1">
      <alignment horizontal="center"/>
    </xf>
    <xf numFmtId="0" fontId="9" fillId="12" borderId="3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9" fillId="13" borderId="2" xfId="0" applyFont="1" applyFill="1" applyBorder="1" applyAlignment="1">
      <alignment horizontal="center"/>
    </xf>
    <xf numFmtId="0" fontId="9" fillId="13" borderId="3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0" fillId="0" borderId="0" xfId="0" applyAlignment="1">
      <alignment horizontal="left" vertical="top" wrapText="1"/>
    </xf>
    <xf numFmtId="0" fontId="2" fillId="4" borderId="6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2" fillId="4" borderId="0" xfId="0" applyFont="1" applyFill="1" applyBorder="1" applyAlignment="1">
      <alignment horizontal="left" vertical="center" wrapText="1"/>
    </xf>
    <xf numFmtId="0" fontId="2" fillId="4" borderId="5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>
      <alignment horizontal="left" vertical="center" wrapText="1"/>
    </xf>
    <xf numFmtId="0" fontId="2" fillId="4" borderId="10" xfId="0" applyFont="1" applyFill="1" applyBorder="1" applyAlignment="1">
      <alignment horizontal="left" vertical="center" wrapText="1"/>
    </xf>
    <xf numFmtId="0" fontId="2" fillId="4" borderId="9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6" borderId="5" xfId="0" applyFont="1" applyFill="1" applyBorder="1" applyAlignment="1">
      <alignment horizontal="center"/>
    </xf>
    <xf numFmtId="0" fontId="5" fillId="8" borderId="10" xfId="0" applyFont="1" applyFill="1" applyBorder="1" applyAlignment="1">
      <alignment horizontal="center"/>
    </xf>
    <xf numFmtId="0" fontId="5" fillId="8" borderId="9" xfId="0" applyFont="1" applyFill="1" applyBorder="1" applyAlignment="1">
      <alignment horizontal="center"/>
    </xf>
    <xf numFmtId="0" fontId="9" fillId="10" borderId="1" xfId="0" applyFont="1" applyFill="1" applyBorder="1" applyAlignment="1">
      <alignment horizontal="center"/>
    </xf>
    <xf numFmtId="0" fontId="9" fillId="10" borderId="2" xfId="0" applyFont="1" applyFill="1" applyBorder="1" applyAlignment="1">
      <alignment horizontal="center"/>
    </xf>
    <xf numFmtId="0" fontId="9" fillId="10" borderId="3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7" borderId="1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7" borderId="3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6" borderId="3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8" borderId="3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E8E6E6"/>
      <color rgb="FF76D6FF"/>
      <color rgb="FFFF8AD8"/>
      <color rgb="FF73FDD6"/>
      <color rgb="FFFFD579"/>
      <color rgb="FF0096FF"/>
      <color rgb="FFFF4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E982-D8D8-F54F-8750-750723CAB3BD}">
  <dimension ref="A1:B6"/>
  <sheetViews>
    <sheetView workbookViewId="0">
      <selection activeCell="B13" sqref="B13"/>
    </sheetView>
  </sheetViews>
  <sheetFormatPr baseColWidth="10" defaultRowHeight="16"/>
  <cols>
    <col min="1" max="1" width="10.83203125" style="22"/>
    <col min="2" max="2" width="160.5" style="22" customWidth="1"/>
    <col min="3" max="16384" width="10.83203125" style="22"/>
  </cols>
  <sheetData>
    <row r="1" spans="1:2">
      <c r="A1" s="99" t="s">
        <v>78</v>
      </c>
      <c r="B1" s="99" t="s">
        <v>79</v>
      </c>
    </row>
    <row r="2" spans="1:2">
      <c r="A2" s="100">
        <v>1</v>
      </c>
      <c r="B2" s="22" t="s">
        <v>80</v>
      </c>
    </row>
    <row r="3" spans="1:2">
      <c r="A3" s="100">
        <v>2</v>
      </c>
      <c r="B3" s="22" t="s">
        <v>81</v>
      </c>
    </row>
    <row r="4" spans="1:2">
      <c r="A4" s="100">
        <v>3</v>
      </c>
      <c r="B4" s="22" t="s">
        <v>82</v>
      </c>
    </row>
    <row r="5" spans="1:2">
      <c r="A5" s="100">
        <v>4</v>
      </c>
      <c r="B5" s="22" t="s">
        <v>83</v>
      </c>
    </row>
    <row r="6" spans="1:2">
      <c r="A6" s="100">
        <v>5</v>
      </c>
      <c r="B6" s="22" t="s">
        <v>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10025-BF9E-A242-9154-BFB8D7C27C61}">
  <dimension ref="A1:O46"/>
  <sheetViews>
    <sheetView topLeftCell="A10" zoomScale="90" zoomScaleNormal="90" workbookViewId="0">
      <selection activeCell="Q40" sqref="Q40"/>
    </sheetView>
  </sheetViews>
  <sheetFormatPr baseColWidth="10" defaultRowHeight="16"/>
  <cols>
    <col min="2" max="2" width="21" customWidth="1"/>
    <col min="9" max="9" width="20.83203125" customWidth="1"/>
    <col min="10" max="10" width="10.83203125" customWidth="1"/>
  </cols>
  <sheetData>
    <row r="1" spans="1:15">
      <c r="A1" s="71"/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  <c r="N1" s="71"/>
      <c r="O1" s="71"/>
    </row>
    <row r="2" spans="1:15">
      <c r="B2" s="124" t="s">
        <v>52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71"/>
    </row>
    <row r="3" spans="1:15" ht="16" customHeight="1"/>
    <row r="4" spans="1:15">
      <c r="B4" s="144" t="s">
        <v>0</v>
      </c>
      <c r="C4" s="145"/>
      <c r="D4" s="145"/>
      <c r="E4" s="145"/>
      <c r="F4" s="145"/>
      <c r="G4" s="146"/>
      <c r="H4" s="1"/>
      <c r="L4" s="126" t="s">
        <v>42</v>
      </c>
      <c r="M4" s="127"/>
      <c r="N4" s="128"/>
    </row>
    <row r="5" spans="1:15">
      <c r="B5" s="46" t="s">
        <v>1</v>
      </c>
      <c r="C5" s="69" t="s">
        <v>2</v>
      </c>
      <c r="D5" s="69" t="s">
        <v>3</v>
      </c>
      <c r="E5" s="69" t="s">
        <v>4</v>
      </c>
      <c r="F5" s="69" t="s">
        <v>5</v>
      </c>
      <c r="G5" s="70" t="s">
        <v>6</v>
      </c>
      <c r="H5" s="2"/>
      <c r="L5" s="129"/>
      <c r="M5" s="130"/>
      <c r="N5" s="131"/>
    </row>
    <row r="6" spans="1:15">
      <c r="B6" s="47" t="s">
        <v>7</v>
      </c>
      <c r="C6" s="23" t="s">
        <v>38</v>
      </c>
      <c r="D6" s="3"/>
      <c r="E6" s="28" t="s">
        <v>39</v>
      </c>
      <c r="F6" s="3"/>
      <c r="G6" s="4"/>
      <c r="H6" s="2"/>
      <c r="L6" s="129"/>
      <c r="M6" s="130"/>
      <c r="N6" s="131"/>
    </row>
    <row r="7" spans="1:15">
      <c r="B7" s="47" t="s">
        <v>8</v>
      </c>
      <c r="C7" s="3"/>
      <c r="D7" s="28" t="s">
        <v>39</v>
      </c>
      <c r="E7" s="3"/>
      <c r="F7" s="36" t="s">
        <v>40</v>
      </c>
      <c r="G7" s="4"/>
      <c r="H7" s="2"/>
      <c r="L7" s="129"/>
      <c r="M7" s="130"/>
      <c r="N7" s="131"/>
    </row>
    <row r="8" spans="1:15">
      <c r="B8" s="47" t="s">
        <v>9</v>
      </c>
      <c r="C8" s="3"/>
      <c r="D8" s="34" t="s">
        <v>41</v>
      </c>
      <c r="E8" s="3"/>
      <c r="F8" s="3"/>
      <c r="G8" s="74" t="s">
        <v>38</v>
      </c>
      <c r="H8" s="2"/>
      <c r="L8" s="132"/>
      <c r="M8" s="133"/>
      <c r="N8" s="134"/>
    </row>
    <row r="9" spans="1:15">
      <c r="B9" s="47" t="s">
        <v>10</v>
      </c>
      <c r="C9" s="34" t="s">
        <v>41</v>
      </c>
      <c r="D9" s="3"/>
      <c r="E9" s="3"/>
      <c r="F9" s="3"/>
      <c r="G9" s="4"/>
      <c r="H9" s="2"/>
      <c r="L9" s="27" t="s">
        <v>38</v>
      </c>
      <c r="M9" s="135" t="s">
        <v>21</v>
      </c>
      <c r="N9" s="136"/>
    </row>
    <row r="10" spans="1:15">
      <c r="B10" s="47" t="s">
        <v>11</v>
      </c>
      <c r="C10" s="3"/>
      <c r="D10" s="36" t="s">
        <v>40</v>
      </c>
      <c r="E10" s="3"/>
      <c r="F10" s="34" t="s">
        <v>41</v>
      </c>
      <c r="G10" s="75" t="s">
        <v>39</v>
      </c>
      <c r="H10" s="2"/>
      <c r="L10" s="35" t="s">
        <v>41</v>
      </c>
      <c r="M10" s="137" t="s">
        <v>22</v>
      </c>
      <c r="N10" s="137"/>
    </row>
    <row r="11" spans="1:15">
      <c r="B11" s="47" t="s">
        <v>12</v>
      </c>
      <c r="C11" s="3"/>
      <c r="D11" s="3"/>
      <c r="E11" s="34" t="s">
        <v>41</v>
      </c>
      <c r="F11" s="28" t="s">
        <v>39</v>
      </c>
      <c r="G11" s="4"/>
      <c r="H11" s="2"/>
      <c r="L11" s="29" t="s">
        <v>39</v>
      </c>
      <c r="M11" s="138" t="s">
        <v>23</v>
      </c>
      <c r="N11" s="138"/>
    </row>
    <row r="12" spans="1:15">
      <c r="B12" s="47" t="s">
        <v>13</v>
      </c>
      <c r="C12" s="28" t="s">
        <v>39</v>
      </c>
      <c r="D12" s="3"/>
      <c r="E12" s="3"/>
      <c r="F12" s="23" t="s">
        <v>38</v>
      </c>
      <c r="G12" s="4"/>
      <c r="H12" s="2"/>
      <c r="L12" s="37" t="s">
        <v>40</v>
      </c>
      <c r="M12" s="139" t="s">
        <v>24</v>
      </c>
      <c r="N12" s="140"/>
    </row>
    <row r="13" spans="1:15">
      <c r="B13" s="47" t="s">
        <v>14</v>
      </c>
      <c r="C13" s="3"/>
      <c r="D13" s="23" t="s">
        <v>38</v>
      </c>
      <c r="E13" s="3"/>
      <c r="F13" s="3"/>
      <c r="G13" s="54" t="s">
        <v>40</v>
      </c>
      <c r="H13" s="2"/>
    </row>
    <row r="14" spans="1:15">
      <c r="B14" s="47" t="s">
        <v>15</v>
      </c>
      <c r="C14" s="3"/>
      <c r="D14" s="3"/>
      <c r="E14" s="36" t="s">
        <v>40</v>
      </c>
      <c r="F14" s="3"/>
      <c r="G14" s="4"/>
      <c r="H14" s="2"/>
    </row>
    <row r="15" spans="1:15">
      <c r="B15" s="48" t="s">
        <v>50</v>
      </c>
      <c r="C15" s="76" t="s">
        <v>40</v>
      </c>
      <c r="D15" s="41"/>
      <c r="E15" s="42" t="s">
        <v>38</v>
      </c>
      <c r="F15" s="41"/>
      <c r="G15" s="53" t="s">
        <v>41</v>
      </c>
      <c r="H15" s="2"/>
    </row>
    <row r="16" spans="1:15">
      <c r="B16" s="2"/>
      <c r="C16" s="2"/>
      <c r="D16" s="2"/>
      <c r="E16" s="2"/>
      <c r="F16" s="2"/>
      <c r="G16" s="2"/>
      <c r="H16" s="2"/>
    </row>
    <row r="17" spans="2:14">
      <c r="B17" s="2"/>
      <c r="C17" s="2"/>
      <c r="D17" s="2"/>
      <c r="E17" s="2"/>
      <c r="F17" s="2"/>
      <c r="G17" s="2"/>
      <c r="H17" s="2"/>
    </row>
    <row r="18" spans="2:14" ht="38" customHeight="1">
      <c r="B18" s="125" t="s">
        <v>47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20" spans="2:14">
      <c r="B20" s="141" t="s">
        <v>38</v>
      </c>
      <c r="C20" s="142"/>
      <c r="D20" s="142"/>
      <c r="E20" s="142"/>
      <c r="F20" s="142"/>
      <c r="G20" s="143"/>
      <c r="H20" s="73"/>
      <c r="I20" s="118" t="s">
        <v>39</v>
      </c>
      <c r="J20" s="119"/>
      <c r="K20" s="119"/>
      <c r="L20" s="119"/>
      <c r="M20" s="119"/>
      <c r="N20" s="120"/>
    </row>
    <row r="21" spans="2:14">
      <c r="B21" s="46" t="s">
        <v>1</v>
      </c>
      <c r="C21" s="77" t="s">
        <v>2</v>
      </c>
      <c r="D21" s="77" t="s">
        <v>3</v>
      </c>
      <c r="E21" s="77" t="s">
        <v>4</v>
      </c>
      <c r="F21" s="77" t="s">
        <v>5</v>
      </c>
      <c r="G21" s="78" t="s">
        <v>6</v>
      </c>
      <c r="H21" s="73"/>
      <c r="I21" s="46" t="s">
        <v>1</v>
      </c>
      <c r="J21" s="77" t="s">
        <v>2</v>
      </c>
      <c r="K21" s="77" t="s">
        <v>3</v>
      </c>
      <c r="L21" s="77" t="s">
        <v>4</v>
      </c>
      <c r="M21" s="77" t="s">
        <v>5</v>
      </c>
      <c r="N21" s="78" t="s">
        <v>6</v>
      </c>
    </row>
    <row r="22" spans="2:14">
      <c r="B22" s="79" t="s">
        <v>7</v>
      </c>
      <c r="C22" s="82">
        <v>33650</v>
      </c>
      <c r="D22" s="85">
        <v>4</v>
      </c>
      <c r="E22" s="85">
        <v>12</v>
      </c>
      <c r="F22" s="85">
        <v>16</v>
      </c>
      <c r="G22" s="85">
        <v>34</v>
      </c>
      <c r="H22" s="73"/>
      <c r="I22" s="79" t="s">
        <v>7</v>
      </c>
      <c r="J22" s="85">
        <v>15</v>
      </c>
      <c r="K22" s="85">
        <v>61</v>
      </c>
      <c r="L22" s="89">
        <v>30661</v>
      </c>
      <c r="M22" s="85">
        <v>6</v>
      </c>
      <c r="N22" s="85">
        <v>19</v>
      </c>
    </row>
    <row r="23" spans="2:14">
      <c r="B23" s="80" t="s">
        <v>8</v>
      </c>
      <c r="C23" s="83">
        <v>10</v>
      </c>
      <c r="D23" s="83">
        <v>9</v>
      </c>
      <c r="E23" s="83">
        <v>16</v>
      </c>
      <c r="F23" s="83">
        <v>11</v>
      </c>
      <c r="G23" s="83">
        <v>38</v>
      </c>
      <c r="H23" s="73"/>
      <c r="I23" s="80" t="s">
        <v>8</v>
      </c>
      <c r="J23" s="83">
        <v>10</v>
      </c>
      <c r="K23" s="88">
        <v>33057</v>
      </c>
      <c r="L23" s="83">
        <v>10</v>
      </c>
      <c r="M23" s="83">
        <v>11</v>
      </c>
      <c r="N23" s="83">
        <v>7</v>
      </c>
    </row>
    <row r="24" spans="2:14">
      <c r="B24" s="80" t="s">
        <v>9</v>
      </c>
      <c r="C24" s="83">
        <v>14</v>
      </c>
      <c r="D24" s="83">
        <v>47</v>
      </c>
      <c r="E24" s="83">
        <v>4</v>
      </c>
      <c r="F24" s="83">
        <v>90</v>
      </c>
      <c r="G24" s="86">
        <v>48320</v>
      </c>
      <c r="H24" s="73"/>
      <c r="I24" s="80" t="s">
        <v>9</v>
      </c>
      <c r="J24" s="83">
        <v>15</v>
      </c>
      <c r="K24" s="83">
        <v>28</v>
      </c>
      <c r="L24" s="83">
        <v>6</v>
      </c>
      <c r="M24" s="83">
        <v>5</v>
      </c>
      <c r="N24" s="83">
        <v>18</v>
      </c>
    </row>
    <row r="25" spans="2:14">
      <c r="B25" s="80" t="s">
        <v>10</v>
      </c>
      <c r="C25" s="83">
        <v>76</v>
      </c>
      <c r="D25" s="83">
        <v>27</v>
      </c>
      <c r="E25" s="83">
        <v>18</v>
      </c>
      <c r="F25" s="83">
        <v>20</v>
      </c>
      <c r="G25" s="83">
        <v>31</v>
      </c>
      <c r="H25" s="73"/>
      <c r="I25" s="80" t="s">
        <v>10</v>
      </c>
      <c r="J25" s="83">
        <v>21</v>
      </c>
      <c r="K25" s="83">
        <v>32</v>
      </c>
      <c r="L25" s="83">
        <v>26</v>
      </c>
      <c r="M25" s="83">
        <v>17</v>
      </c>
      <c r="N25" s="83">
        <v>52</v>
      </c>
    </row>
    <row r="26" spans="2:14">
      <c r="B26" s="80" t="s">
        <v>11</v>
      </c>
      <c r="C26" s="83">
        <v>15</v>
      </c>
      <c r="D26" s="83">
        <v>25</v>
      </c>
      <c r="E26" s="83">
        <v>24</v>
      </c>
      <c r="F26" s="83">
        <v>58</v>
      </c>
      <c r="G26" s="83">
        <v>39</v>
      </c>
      <c r="H26" s="73"/>
      <c r="I26" s="80" t="s">
        <v>11</v>
      </c>
      <c r="J26" s="83">
        <v>21</v>
      </c>
      <c r="K26" s="83">
        <v>28</v>
      </c>
      <c r="L26" s="83">
        <v>14</v>
      </c>
      <c r="M26" s="83">
        <v>91</v>
      </c>
      <c r="N26" s="88">
        <v>46402</v>
      </c>
    </row>
    <row r="27" spans="2:14">
      <c r="B27" s="80" t="s">
        <v>12</v>
      </c>
      <c r="C27" s="83">
        <v>24</v>
      </c>
      <c r="D27" s="83">
        <v>22</v>
      </c>
      <c r="E27" s="83">
        <v>38</v>
      </c>
      <c r="F27" s="83">
        <v>19</v>
      </c>
      <c r="G27" s="83">
        <v>25</v>
      </c>
      <c r="H27" s="73"/>
      <c r="I27" s="80" t="s">
        <v>12</v>
      </c>
      <c r="J27" s="83">
        <v>27</v>
      </c>
      <c r="K27" s="83">
        <v>27</v>
      </c>
      <c r="L27" s="83">
        <v>28</v>
      </c>
      <c r="M27" s="88">
        <v>18320</v>
      </c>
      <c r="N27" s="83">
        <v>31</v>
      </c>
    </row>
    <row r="28" spans="2:14">
      <c r="B28" s="80" t="s">
        <v>13</v>
      </c>
      <c r="C28" s="83">
        <v>23</v>
      </c>
      <c r="D28" s="83">
        <v>130</v>
      </c>
      <c r="E28" s="83">
        <v>15</v>
      </c>
      <c r="F28" s="86">
        <v>31096</v>
      </c>
      <c r="G28" s="83">
        <v>45</v>
      </c>
      <c r="H28" s="73"/>
      <c r="I28" s="80" t="s">
        <v>13</v>
      </c>
      <c r="J28" s="88">
        <v>29941</v>
      </c>
      <c r="K28" s="83">
        <v>26</v>
      </c>
      <c r="L28" s="83">
        <v>12</v>
      </c>
      <c r="M28" s="83">
        <v>15</v>
      </c>
      <c r="N28" s="83">
        <v>25</v>
      </c>
    </row>
    <row r="29" spans="2:14">
      <c r="B29" s="80" t="s">
        <v>14</v>
      </c>
      <c r="C29" s="83">
        <v>23</v>
      </c>
      <c r="D29" s="86">
        <v>32270</v>
      </c>
      <c r="E29" s="83">
        <v>28</v>
      </c>
      <c r="F29" s="83">
        <v>38</v>
      </c>
      <c r="G29" s="83">
        <v>36</v>
      </c>
      <c r="H29" s="73"/>
      <c r="I29" s="80" t="s">
        <v>14</v>
      </c>
      <c r="J29" s="83">
        <v>47</v>
      </c>
      <c r="K29" s="83">
        <v>27</v>
      </c>
      <c r="L29" s="83">
        <v>16</v>
      </c>
      <c r="M29" s="83">
        <v>11</v>
      </c>
      <c r="N29" s="83">
        <v>34</v>
      </c>
    </row>
    <row r="30" spans="2:14">
      <c r="B30" s="80" t="s">
        <v>15</v>
      </c>
      <c r="C30" s="83">
        <v>22</v>
      </c>
      <c r="D30" s="83">
        <v>31</v>
      </c>
      <c r="E30" s="83">
        <v>28</v>
      </c>
      <c r="F30" s="83">
        <v>21</v>
      </c>
      <c r="G30" s="83">
        <v>26</v>
      </c>
      <c r="H30" s="73"/>
      <c r="I30" s="80" t="s">
        <v>15</v>
      </c>
      <c r="J30" s="83">
        <v>22</v>
      </c>
      <c r="K30" s="83">
        <v>27</v>
      </c>
      <c r="L30" s="83">
        <v>26</v>
      </c>
      <c r="M30" s="83">
        <v>10</v>
      </c>
      <c r="N30" s="83">
        <v>30</v>
      </c>
    </row>
    <row r="31" spans="2:14">
      <c r="B31" s="81" t="s">
        <v>51</v>
      </c>
      <c r="C31" s="84">
        <v>15</v>
      </c>
      <c r="D31" s="84">
        <v>1</v>
      </c>
      <c r="E31" s="87">
        <v>32558</v>
      </c>
      <c r="F31" s="84">
        <v>1</v>
      </c>
      <c r="G31" s="84">
        <v>79</v>
      </c>
      <c r="H31" s="73"/>
      <c r="I31" s="81" t="s">
        <v>51</v>
      </c>
      <c r="J31" s="84">
        <v>6</v>
      </c>
      <c r="K31" s="84">
        <v>5</v>
      </c>
      <c r="L31" s="84">
        <v>17</v>
      </c>
      <c r="M31" s="84">
        <v>2</v>
      </c>
      <c r="N31" s="84">
        <v>11</v>
      </c>
    </row>
    <row r="32" spans="2:14">
      <c r="B32" s="73"/>
      <c r="C32" s="73">
        <v>6000452</v>
      </c>
      <c r="D32" s="73">
        <v>6915623</v>
      </c>
      <c r="E32" s="73">
        <v>6589046</v>
      </c>
      <c r="F32" s="73">
        <v>4933788</v>
      </c>
      <c r="G32" s="73">
        <v>8671018</v>
      </c>
      <c r="H32" s="73"/>
      <c r="I32" s="73"/>
      <c r="J32" s="73">
        <v>6000452</v>
      </c>
      <c r="K32" s="73">
        <v>6915623</v>
      </c>
      <c r="L32" s="73">
        <v>6589046</v>
      </c>
      <c r="M32" s="73">
        <v>4933788</v>
      </c>
      <c r="N32" s="73">
        <v>8671018</v>
      </c>
    </row>
    <row r="33" spans="2:14">
      <c r="B33" s="73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</row>
    <row r="34" spans="2:14">
      <c r="B34" s="115" t="s">
        <v>41</v>
      </c>
      <c r="C34" s="116"/>
      <c r="D34" s="116"/>
      <c r="E34" s="116"/>
      <c r="F34" s="116"/>
      <c r="G34" s="117"/>
      <c r="H34" s="73"/>
      <c r="I34" s="121" t="s">
        <v>40</v>
      </c>
      <c r="J34" s="122"/>
      <c r="K34" s="122"/>
      <c r="L34" s="122"/>
      <c r="M34" s="122"/>
      <c r="N34" s="123"/>
    </row>
    <row r="35" spans="2:14">
      <c r="B35" s="46" t="s">
        <v>1</v>
      </c>
      <c r="C35" s="77" t="s">
        <v>2</v>
      </c>
      <c r="D35" s="77" t="s">
        <v>3</v>
      </c>
      <c r="E35" s="77" t="s">
        <v>4</v>
      </c>
      <c r="F35" s="77" t="s">
        <v>5</v>
      </c>
      <c r="G35" s="78" t="s">
        <v>6</v>
      </c>
      <c r="H35" s="73"/>
      <c r="I35" s="46" t="s">
        <v>1</v>
      </c>
      <c r="J35" s="77" t="s">
        <v>2</v>
      </c>
      <c r="K35" s="77" t="s">
        <v>3</v>
      </c>
      <c r="L35" s="77" t="s">
        <v>4</v>
      </c>
      <c r="M35" s="77" t="s">
        <v>5</v>
      </c>
      <c r="N35" s="78" t="s">
        <v>6</v>
      </c>
    </row>
    <row r="36" spans="2:14">
      <c r="B36" s="79" t="s">
        <v>7</v>
      </c>
      <c r="C36" s="85">
        <v>27</v>
      </c>
      <c r="D36" s="85">
        <v>25</v>
      </c>
      <c r="E36" s="85">
        <v>9</v>
      </c>
      <c r="F36" s="85">
        <v>16</v>
      </c>
      <c r="G36" s="85">
        <v>18</v>
      </c>
      <c r="H36" s="73"/>
      <c r="I36" s="79" t="s">
        <v>7</v>
      </c>
      <c r="J36" s="85">
        <v>19</v>
      </c>
      <c r="K36" s="85">
        <v>13</v>
      </c>
      <c r="L36" s="85">
        <v>10</v>
      </c>
      <c r="M36" s="85">
        <v>78</v>
      </c>
      <c r="N36" s="85">
        <v>13</v>
      </c>
    </row>
    <row r="37" spans="2:14">
      <c r="B37" s="80" t="s">
        <v>8</v>
      </c>
      <c r="C37" s="83">
        <v>16</v>
      </c>
      <c r="D37" s="83">
        <v>15</v>
      </c>
      <c r="E37" s="83">
        <v>12</v>
      </c>
      <c r="F37" s="83">
        <v>11</v>
      </c>
      <c r="G37" s="83">
        <v>22</v>
      </c>
      <c r="H37" s="73"/>
      <c r="I37" s="80" t="s">
        <v>8</v>
      </c>
      <c r="J37" s="83">
        <v>23</v>
      </c>
      <c r="K37" s="83">
        <v>11</v>
      </c>
      <c r="L37" s="83">
        <v>4</v>
      </c>
      <c r="M37" s="90">
        <v>37482</v>
      </c>
      <c r="N37" s="83">
        <v>9</v>
      </c>
    </row>
    <row r="38" spans="2:14">
      <c r="B38" s="80" t="s">
        <v>9</v>
      </c>
      <c r="C38" s="83">
        <v>15</v>
      </c>
      <c r="D38" s="93">
        <v>32173</v>
      </c>
      <c r="E38" s="83">
        <v>2</v>
      </c>
      <c r="F38" s="83">
        <v>10</v>
      </c>
      <c r="G38" s="83">
        <v>47</v>
      </c>
      <c r="H38" s="73"/>
      <c r="I38" s="80" t="s">
        <v>9</v>
      </c>
      <c r="J38" s="83">
        <v>13</v>
      </c>
      <c r="K38" s="83">
        <v>5</v>
      </c>
      <c r="L38" s="83">
        <v>9</v>
      </c>
      <c r="M38" s="83">
        <v>20</v>
      </c>
      <c r="N38" s="83">
        <v>4</v>
      </c>
    </row>
    <row r="39" spans="2:14">
      <c r="B39" s="80" t="s">
        <v>10</v>
      </c>
      <c r="C39" s="93">
        <v>38135</v>
      </c>
      <c r="D39" s="83">
        <v>30</v>
      </c>
      <c r="E39" s="83">
        <v>19</v>
      </c>
      <c r="F39" s="83">
        <v>38</v>
      </c>
      <c r="G39" s="83">
        <v>28</v>
      </c>
      <c r="H39" s="73"/>
      <c r="I39" s="80" t="s">
        <v>10</v>
      </c>
      <c r="J39" s="83">
        <v>24</v>
      </c>
      <c r="K39" s="83">
        <v>49</v>
      </c>
      <c r="L39" s="83">
        <v>18</v>
      </c>
      <c r="M39" s="83">
        <v>24</v>
      </c>
      <c r="N39" s="83">
        <v>19</v>
      </c>
    </row>
    <row r="40" spans="2:14">
      <c r="B40" s="80" t="s">
        <v>11</v>
      </c>
      <c r="C40" s="83">
        <v>30</v>
      </c>
      <c r="D40" s="83">
        <v>30</v>
      </c>
      <c r="E40" s="83">
        <v>34</v>
      </c>
      <c r="F40" s="93">
        <v>29810</v>
      </c>
      <c r="G40" s="83">
        <v>29</v>
      </c>
      <c r="H40" s="73"/>
      <c r="I40" s="80" t="s">
        <v>11</v>
      </c>
      <c r="J40" s="83">
        <v>24</v>
      </c>
      <c r="K40" s="90">
        <v>31954</v>
      </c>
      <c r="L40" s="83">
        <v>22</v>
      </c>
      <c r="M40" s="83">
        <v>35</v>
      </c>
      <c r="N40" s="83">
        <v>23</v>
      </c>
    </row>
    <row r="41" spans="2:14">
      <c r="B41" s="80" t="s">
        <v>12</v>
      </c>
      <c r="C41" s="83">
        <v>43</v>
      </c>
      <c r="D41" s="83">
        <v>22</v>
      </c>
      <c r="E41" s="93">
        <v>18432</v>
      </c>
      <c r="F41" s="83">
        <v>21</v>
      </c>
      <c r="G41" s="83">
        <v>28</v>
      </c>
      <c r="H41" s="73"/>
      <c r="I41" s="80" t="s">
        <v>12</v>
      </c>
      <c r="J41" s="83">
        <v>40</v>
      </c>
      <c r="K41" s="83">
        <v>26</v>
      </c>
      <c r="L41" s="83">
        <v>15</v>
      </c>
      <c r="M41" s="83">
        <v>29</v>
      </c>
      <c r="N41" s="83">
        <v>23</v>
      </c>
    </row>
    <row r="42" spans="2:14">
      <c r="B42" s="80" t="s">
        <v>13</v>
      </c>
      <c r="C42" s="83">
        <v>22</v>
      </c>
      <c r="D42" s="83">
        <v>33</v>
      </c>
      <c r="E42" s="83">
        <v>13</v>
      </c>
      <c r="F42" s="83">
        <v>31</v>
      </c>
      <c r="G42" s="83">
        <v>27</v>
      </c>
      <c r="H42" s="73"/>
      <c r="I42" s="80" t="s">
        <v>13</v>
      </c>
      <c r="J42" s="83">
        <v>29</v>
      </c>
      <c r="K42" s="83">
        <v>23</v>
      </c>
      <c r="L42" s="83">
        <v>19</v>
      </c>
      <c r="M42" s="83">
        <v>22</v>
      </c>
      <c r="N42" s="83">
        <v>146</v>
      </c>
    </row>
    <row r="43" spans="2:14">
      <c r="B43" s="80" t="s">
        <v>14</v>
      </c>
      <c r="C43" s="83">
        <v>22</v>
      </c>
      <c r="D43" s="83">
        <v>38</v>
      </c>
      <c r="E43" s="83">
        <v>17</v>
      </c>
      <c r="F43" s="83">
        <v>18</v>
      </c>
      <c r="G43" s="83">
        <v>23</v>
      </c>
      <c r="H43" s="73"/>
      <c r="I43" s="80" t="s">
        <v>14</v>
      </c>
      <c r="J43" s="83">
        <v>17</v>
      </c>
      <c r="K43" s="83">
        <v>13</v>
      </c>
      <c r="L43" s="83">
        <v>41</v>
      </c>
      <c r="M43" s="83">
        <v>82</v>
      </c>
      <c r="N43" s="90">
        <v>34392</v>
      </c>
    </row>
    <row r="44" spans="2:14">
      <c r="B44" s="80" t="s">
        <v>15</v>
      </c>
      <c r="C44" s="83">
        <v>26</v>
      </c>
      <c r="D44" s="83">
        <v>32</v>
      </c>
      <c r="E44" s="83">
        <v>18</v>
      </c>
      <c r="F44" s="83">
        <v>17</v>
      </c>
      <c r="G44" s="83">
        <v>31</v>
      </c>
      <c r="H44" s="73"/>
      <c r="I44" s="80" t="s">
        <v>15</v>
      </c>
      <c r="J44" s="83">
        <v>25</v>
      </c>
      <c r="K44" s="83">
        <v>14</v>
      </c>
      <c r="L44" s="90">
        <v>20071</v>
      </c>
      <c r="M44" s="83">
        <v>19</v>
      </c>
      <c r="N44" s="83">
        <v>31</v>
      </c>
    </row>
    <row r="45" spans="2:14">
      <c r="B45" s="81" t="s">
        <v>51</v>
      </c>
      <c r="C45" s="84">
        <v>7</v>
      </c>
      <c r="D45" s="84">
        <v>7</v>
      </c>
      <c r="E45" s="84">
        <v>15</v>
      </c>
      <c r="F45" s="84">
        <v>70</v>
      </c>
      <c r="G45" s="92">
        <v>41090</v>
      </c>
      <c r="H45" s="73"/>
      <c r="I45" s="81" t="s">
        <v>51</v>
      </c>
      <c r="J45" s="91">
        <v>38705</v>
      </c>
      <c r="K45" s="84">
        <v>4</v>
      </c>
      <c r="L45" s="84">
        <v>1</v>
      </c>
      <c r="M45" s="84">
        <v>7</v>
      </c>
      <c r="N45" s="84">
        <v>7</v>
      </c>
    </row>
    <row r="46" spans="2:14">
      <c r="C46">
        <v>6000452</v>
      </c>
      <c r="D46">
        <v>6915623</v>
      </c>
      <c r="E46">
        <v>6589046</v>
      </c>
      <c r="F46">
        <v>4933788</v>
      </c>
      <c r="G46">
        <v>8671018</v>
      </c>
      <c r="J46">
        <v>6000452</v>
      </c>
      <c r="K46">
        <v>6915623</v>
      </c>
      <c r="L46">
        <v>6589046</v>
      </c>
      <c r="M46">
        <v>4933788</v>
      </c>
      <c r="N46">
        <v>8671018</v>
      </c>
    </row>
  </sheetData>
  <mergeCells count="12">
    <mergeCell ref="B34:G34"/>
    <mergeCell ref="I20:N20"/>
    <mergeCell ref="I34:N34"/>
    <mergeCell ref="B2:N2"/>
    <mergeCell ref="B18:N18"/>
    <mergeCell ref="L4:N8"/>
    <mergeCell ref="M9:N9"/>
    <mergeCell ref="M10:N10"/>
    <mergeCell ref="M11:N11"/>
    <mergeCell ref="M12:N12"/>
    <mergeCell ref="B20:G20"/>
    <mergeCell ref="B4:G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80B5E-73EA-0B44-AC5D-4BD90592F79B}">
  <dimension ref="B2:Q43"/>
  <sheetViews>
    <sheetView zoomScale="90" zoomScaleNormal="90" workbookViewId="0">
      <selection activeCell="I15" sqref="I15"/>
    </sheetView>
  </sheetViews>
  <sheetFormatPr baseColWidth="10" defaultRowHeight="16"/>
  <cols>
    <col min="2" max="2" width="20.83203125" customWidth="1"/>
    <col min="9" max="9" width="20.83203125" customWidth="1"/>
    <col min="11" max="11" width="10.6640625" customWidth="1"/>
  </cols>
  <sheetData>
    <row r="2" spans="2:15">
      <c r="B2" s="124" t="s">
        <v>49</v>
      </c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94"/>
    </row>
    <row r="4" spans="2:15" ht="16" customHeight="1">
      <c r="B4" s="144" t="s">
        <v>18</v>
      </c>
      <c r="C4" s="145"/>
      <c r="D4" s="145"/>
      <c r="E4" s="145"/>
      <c r="F4" s="145"/>
      <c r="G4" s="146"/>
      <c r="H4" s="49"/>
      <c r="I4" s="2"/>
      <c r="L4" s="126" t="s">
        <v>42</v>
      </c>
      <c r="M4" s="127"/>
      <c r="N4" s="128"/>
    </row>
    <row r="5" spans="2:15">
      <c r="B5" s="46" t="s">
        <v>1</v>
      </c>
      <c r="C5" s="69" t="s">
        <v>2</v>
      </c>
      <c r="D5" s="69" t="s">
        <v>3</v>
      </c>
      <c r="E5" s="69" t="s">
        <v>4</v>
      </c>
      <c r="F5" s="69" t="s">
        <v>5</v>
      </c>
      <c r="G5" s="70" t="s">
        <v>6</v>
      </c>
      <c r="I5" s="2"/>
      <c r="L5" s="129"/>
      <c r="M5" s="130"/>
      <c r="N5" s="131"/>
    </row>
    <row r="6" spans="2:15">
      <c r="B6" s="47" t="s">
        <v>7</v>
      </c>
      <c r="C6" s="23" t="s">
        <v>43</v>
      </c>
      <c r="D6" s="3"/>
      <c r="E6" s="3"/>
      <c r="F6" s="3"/>
      <c r="G6" s="4"/>
      <c r="I6" s="2"/>
      <c r="L6" s="129"/>
      <c r="M6" s="130"/>
      <c r="N6" s="131"/>
    </row>
    <row r="7" spans="2:15">
      <c r="B7" s="47" t="s">
        <v>8</v>
      </c>
      <c r="C7" s="3"/>
      <c r="D7" s="34" t="s">
        <v>44</v>
      </c>
      <c r="E7" s="3"/>
      <c r="F7" s="3"/>
      <c r="G7" s="4"/>
      <c r="I7" s="2"/>
      <c r="L7" s="129"/>
      <c r="M7" s="130"/>
      <c r="N7" s="131"/>
    </row>
    <row r="8" spans="2:15">
      <c r="B8" s="47" t="s">
        <v>9</v>
      </c>
      <c r="C8" s="3"/>
      <c r="D8" s="3"/>
      <c r="E8" s="28" t="s">
        <v>45</v>
      </c>
      <c r="F8" s="3"/>
      <c r="G8" s="4"/>
      <c r="I8" s="2"/>
      <c r="L8" s="132"/>
      <c r="M8" s="133"/>
      <c r="N8" s="134"/>
    </row>
    <row r="9" spans="2:15">
      <c r="B9" s="47" t="s">
        <v>10</v>
      </c>
      <c r="C9" s="3"/>
      <c r="D9" s="3"/>
      <c r="E9" s="3"/>
      <c r="F9" s="36" t="s">
        <v>46</v>
      </c>
      <c r="G9" s="4"/>
      <c r="I9" s="2"/>
      <c r="L9" s="27" t="s">
        <v>43</v>
      </c>
      <c r="M9" s="135" t="s">
        <v>16</v>
      </c>
      <c r="N9" s="136"/>
    </row>
    <row r="10" spans="2:15">
      <c r="B10" s="47" t="s">
        <v>11</v>
      </c>
      <c r="C10" s="34" t="s">
        <v>44</v>
      </c>
      <c r="D10" s="3"/>
      <c r="E10" s="3"/>
      <c r="F10" s="3"/>
      <c r="G10" s="54" t="s">
        <v>46</v>
      </c>
      <c r="I10" s="2"/>
      <c r="L10" s="35" t="s">
        <v>44</v>
      </c>
      <c r="M10" s="137" t="s">
        <v>17</v>
      </c>
      <c r="N10" s="137"/>
    </row>
    <row r="11" spans="2:15">
      <c r="B11" s="47" t="s">
        <v>12</v>
      </c>
      <c r="C11" s="3"/>
      <c r="D11" s="28" t="s">
        <v>45</v>
      </c>
      <c r="E11" s="3"/>
      <c r="F11" s="3"/>
      <c r="G11" s="4"/>
      <c r="I11" s="2"/>
      <c r="L11" s="29" t="s">
        <v>45</v>
      </c>
      <c r="M11" s="138" t="s">
        <v>19</v>
      </c>
      <c r="N11" s="138"/>
    </row>
    <row r="12" spans="2:15">
      <c r="B12" s="47" t="s">
        <v>13</v>
      </c>
      <c r="C12" s="3"/>
      <c r="D12" s="3"/>
      <c r="E12" s="36" t="s">
        <v>46</v>
      </c>
      <c r="F12" s="3"/>
      <c r="G12" s="4"/>
      <c r="I12" s="2"/>
      <c r="L12" s="37" t="s">
        <v>46</v>
      </c>
      <c r="M12" s="139" t="s">
        <v>20</v>
      </c>
      <c r="N12" s="140"/>
    </row>
    <row r="13" spans="2:15">
      <c r="B13" s="47" t="s">
        <v>14</v>
      </c>
      <c r="C13" s="3"/>
      <c r="D13" s="3"/>
      <c r="E13" s="3"/>
      <c r="F13" s="23" t="s">
        <v>43</v>
      </c>
      <c r="G13" s="4"/>
      <c r="I13" s="2"/>
      <c r="J13" s="2"/>
      <c r="K13" s="5"/>
    </row>
    <row r="14" spans="2:15">
      <c r="B14" s="48" t="s">
        <v>15</v>
      </c>
      <c r="C14" s="41"/>
      <c r="D14" s="41"/>
      <c r="E14" s="41"/>
      <c r="F14" s="41"/>
      <c r="G14" s="53" t="s">
        <v>44</v>
      </c>
      <c r="I14" s="2"/>
      <c r="J14" s="2"/>
      <c r="K14" s="5"/>
    </row>
    <row r="17" spans="2:17" ht="36" customHeight="1">
      <c r="B17" s="125" t="s">
        <v>47</v>
      </c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  <c r="O17" s="72"/>
      <c r="P17" s="72"/>
      <c r="Q17" s="72"/>
    </row>
    <row r="19" spans="2:17">
      <c r="B19" s="147" t="s">
        <v>43</v>
      </c>
      <c r="C19" s="148"/>
      <c r="D19" s="148"/>
      <c r="E19" s="148"/>
      <c r="F19" s="148"/>
      <c r="G19" s="149"/>
      <c r="I19" s="150" t="s">
        <v>44</v>
      </c>
      <c r="J19" s="151"/>
      <c r="K19" s="151"/>
      <c r="L19" s="151"/>
      <c r="M19" s="151"/>
      <c r="N19" s="152"/>
    </row>
    <row r="20" spans="2:17">
      <c r="B20" s="46" t="s">
        <v>1</v>
      </c>
      <c r="C20" s="64" t="s">
        <v>2</v>
      </c>
      <c r="D20" s="64" t="s">
        <v>3</v>
      </c>
      <c r="E20" s="64" t="s">
        <v>4</v>
      </c>
      <c r="F20" s="64" t="s">
        <v>5</v>
      </c>
      <c r="G20" s="65" t="s">
        <v>6</v>
      </c>
      <c r="I20" s="46" t="s">
        <v>1</v>
      </c>
      <c r="J20" s="64" t="s">
        <v>2</v>
      </c>
      <c r="K20" s="64" t="s">
        <v>3</v>
      </c>
      <c r="L20" s="64" t="s">
        <v>4</v>
      </c>
      <c r="M20" s="64" t="s">
        <v>5</v>
      </c>
      <c r="N20" s="65" t="s">
        <v>6</v>
      </c>
    </row>
    <row r="21" spans="2:17">
      <c r="B21" s="66" t="s">
        <v>7</v>
      </c>
      <c r="C21" s="58">
        <v>33039</v>
      </c>
      <c r="D21" s="57">
        <v>3</v>
      </c>
      <c r="E21" s="57">
        <v>1</v>
      </c>
      <c r="F21" s="57">
        <v>2</v>
      </c>
      <c r="G21" s="57">
        <v>27</v>
      </c>
      <c r="I21" s="66" t="s">
        <v>7</v>
      </c>
      <c r="J21" s="55">
        <v>1</v>
      </c>
      <c r="K21" s="55">
        <v>20</v>
      </c>
      <c r="L21" s="55">
        <v>0</v>
      </c>
      <c r="M21" s="55">
        <v>0</v>
      </c>
      <c r="N21" s="55">
        <v>1</v>
      </c>
    </row>
    <row r="22" spans="2:17">
      <c r="B22" s="67" t="s">
        <v>8</v>
      </c>
      <c r="C22" s="55">
        <v>6</v>
      </c>
      <c r="D22" s="55">
        <v>0</v>
      </c>
      <c r="E22" s="55">
        <v>0</v>
      </c>
      <c r="F22" s="57">
        <v>0</v>
      </c>
      <c r="G22" s="57">
        <v>2</v>
      </c>
      <c r="I22" s="67" t="s">
        <v>8</v>
      </c>
      <c r="J22" s="55">
        <v>2</v>
      </c>
      <c r="K22" s="60">
        <v>12524</v>
      </c>
      <c r="L22" s="55">
        <v>3</v>
      </c>
      <c r="M22" s="55">
        <v>0</v>
      </c>
      <c r="N22" s="55">
        <v>13</v>
      </c>
    </row>
    <row r="23" spans="2:17">
      <c r="B23" s="67" t="s">
        <v>9</v>
      </c>
      <c r="C23" s="55">
        <v>1</v>
      </c>
      <c r="D23" s="55">
        <v>0</v>
      </c>
      <c r="E23" s="55">
        <v>1</v>
      </c>
      <c r="F23" s="57">
        <v>0</v>
      </c>
      <c r="G23" s="57">
        <v>4</v>
      </c>
      <c r="I23" s="67" t="s">
        <v>9</v>
      </c>
      <c r="J23" s="55">
        <v>1</v>
      </c>
      <c r="K23" s="55">
        <v>2</v>
      </c>
      <c r="L23" s="55">
        <v>0</v>
      </c>
      <c r="M23" s="55">
        <v>0</v>
      </c>
      <c r="N23" s="55">
        <v>0</v>
      </c>
    </row>
    <row r="24" spans="2:17">
      <c r="B24" s="67" t="s">
        <v>10</v>
      </c>
      <c r="C24" s="55">
        <v>10</v>
      </c>
      <c r="D24" s="55">
        <v>0</v>
      </c>
      <c r="E24" s="55">
        <v>0</v>
      </c>
      <c r="F24" s="55">
        <v>0</v>
      </c>
      <c r="G24" s="55">
        <v>1</v>
      </c>
      <c r="I24" s="67" t="s">
        <v>10</v>
      </c>
      <c r="J24" s="55">
        <v>25</v>
      </c>
      <c r="K24" s="55">
        <v>2</v>
      </c>
      <c r="L24" s="55">
        <v>1</v>
      </c>
      <c r="M24" s="55">
        <v>0</v>
      </c>
      <c r="N24" s="55">
        <v>4</v>
      </c>
    </row>
    <row r="25" spans="2:17">
      <c r="B25" s="67" t="s">
        <v>11</v>
      </c>
      <c r="C25" s="55">
        <v>11</v>
      </c>
      <c r="D25" s="55">
        <v>1</v>
      </c>
      <c r="E25" s="55">
        <v>0</v>
      </c>
      <c r="F25" s="55">
        <v>1</v>
      </c>
      <c r="G25" s="55">
        <v>2</v>
      </c>
      <c r="I25" s="67" t="s">
        <v>11</v>
      </c>
      <c r="J25" s="60">
        <v>16020</v>
      </c>
      <c r="K25" s="55">
        <v>6</v>
      </c>
      <c r="L25" s="55">
        <v>1</v>
      </c>
      <c r="M25" s="55">
        <v>1</v>
      </c>
      <c r="N25" s="55">
        <v>21</v>
      </c>
    </row>
    <row r="26" spans="2:17">
      <c r="B26" s="67" t="s">
        <v>12</v>
      </c>
      <c r="C26" s="55">
        <v>7</v>
      </c>
      <c r="D26" s="55">
        <v>0</v>
      </c>
      <c r="E26" s="55">
        <v>1</v>
      </c>
      <c r="F26" s="57">
        <v>0</v>
      </c>
      <c r="G26" s="57">
        <v>0</v>
      </c>
      <c r="I26" s="67" t="s">
        <v>12</v>
      </c>
      <c r="J26" s="55">
        <v>7</v>
      </c>
      <c r="K26" s="55">
        <v>0</v>
      </c>
      <c r="L26" s="55">
        <v>0</v>
      </c>
      <c r="M26" s="55">
        <v>0</v>
      </c>
      <c r="N26" s="55">
        <v>6</v>
      </c>
    </row>
    <row r="27" spans="2:17">
      <c r="B27" s="67" t="s">
        <v>13</v>
      </c>
      <c r="C27" s="55">
        <v>7</v>
      </c>
      <c r="D27" s="55">
        <v>0</v>
      </c>
      <c r="E27" s="55">
        <v>0</v>
      </c>
      <c r="F27" s="57">
        <v>9</v>
      </c>
      <c r="G27" s="57">
        <v>1</v>
      </c>
      <c r="I27" s="67" t="s">
        <v>13</v>
      </c>
      <c r="J27" s="55">
        <v>4</v>
      </c>
      <c r="K27" s="55">
        <v>4</v>
      </c>
      <c r="L27" s="55">
        <v>0</v>
      </c>
      <c r="M27" s="55">
        <v>1</v>
      </c>
      <c r="N27" s="55">
        <v>4</v>
      </c>
    </row>
    <row r="28" spans="2:17">
      <c r="B28" s="67" t="s">
        <v>14</v>
      </c>
      <c r="C28" s="55">
        <v>8</v>
      </c>
      <c r="D28" s="55">
        <v>0</v>
      </c>
      <c r="E28" s="55">
        <v>0</v>
      </c>
      <c r="F28" s="58">
        <v>1921</v>
      </c>
      <c r="G28" s="57">
        <v>3</v>
      </c>
      <c r="I28" s="67" t="s">
        <v>14</v>
      </c>
      <c r="J28" s="55">
        <v>4</v>
      </c>
      <c r="K28" s="55">
        <v>1</v>
      </c>
      <c r="L28" s="55">
        <v>0</v>
      </c>
      <c r="M28" s="55">
        <v>0</v>
      </c>
      <c r="N28" s="55">
        <v>14</v>
      </c>
    </row>
    <row r="29" spans="2:17">
      <c r="B29" s="68" t="s">
        <v>15</v>
      </c>
      <c r="C29" s="56">
        <v>5</v>
      </c>
      <c r="D29" s="56">
        <v>0</v>
      </c>
      <c r="E29" s="56">
        <v>0</v>
      </c>
      <c r="F29" s="59">
        <v>0</v>
      </c>
      <c r="G29" s="56">
        <v>0</v>
      </c>
      <c r="I29" s="68" t="s">
        <v>15</v>
      </c>
      <c r="J29" s="56">
        <v>4</v>
      </c>
      <c r="K29" s="56">
        <v>0</v>
      </c>
      <c r="L29" s="56">
        <v>0</v>
      </c>
      <c r="M29" s="56">
        <v>2</v>
      </c>
      <c r="N29" s="61">
        <v>8917</v>
      </c>
    </row>
    <row r="30" spans="2:17">
      <c r="B30" s="52"/>
      <c r="C30" s="22">
        <v>3839278</v>
      </c>
      <c r="D30" s="22">
        <v>2100233</v>
      </c>
      <c r="E30" s="22">
        <v>3233032</v>
      </c>
      <c r="F30" s="22">
        <v>3445936</v>
      </c>
      <c r="G30" s="22">
        <v>3655402</v>
      </c>
      <c r="J30" s="22">
        <v>3839278</v>
      </c>
      <c r="K30" s="22">
        <v>2100233</v>
      </c>
      <c r="L30" s="22">
        <v>3233032</v>
      </c>
      <c r="M30" s="22">
        <v>3445936</v>
      </c>
      <c r="N30" s="22">
        <v>3655402</v>
      </c>
    </row>
    <row r="31" spans="2:17">
      <c r="B31" s="52"/>
      <c r="C31" s="22"/>
      <c r="D31" s="22"/>
      <c r="E31" s="22"/>
      <c r="F31" s="22"/>
      <c r="G31" s="22"/>
      <c r="J31" s="22"/>
      <c r="K31" s="22"/>
      <c r="L31" s="22"/>
      <c r="M31" s="22"/>
      <c r="N31" s="22"/>
    </row>
    <row r="32" spans="2:17">
      <c r="B32" s="153" t="s">
        <v>45</v>
      </c>
      <c r="C32" s="154"/>
      <c r="D32" s="154"/>
      <c r="E32" s="154"/>
      <c r="F32" s="154"/>
      <c r="G32" s="155"/>
      <c r="I32" s="156" t="s">
        <v>46</v>
      </c>
      <c r="J32" s="157"/>
      <c r="K32" s="157"/>
      <c r="L32" s="157"/>
      <c r="M32" s="157"/>
      <c r="N32" s="158"/>
    </row>
    <row r="33" spans="2:14">
      <c r="B33" s="46" t="s">
        <v>1</v>
      </c>
      <c r="C33" s="64" t="s">
        <v>2</v>
      </c>
      <c r="D33" s="64" t="s">
        <v>3</v>
      </c>
      <c r="E33" s="64" t="s">
        <v>4</v>
      </c>
      <c r="F33" s="64" t="s">
        <v>5</v>
      </c>
      <c r="G33" s="65" t="s">
        <v>6</v>
      </c>
      <c r="I33" s="46" t="s">
        <v>1</v>
      </c>
      <c r="J33" s="64" t="s">
        <v>2</v>
      </c>
      <c r="K33" s="64" t="s">
        <v>3</v>
      </c>
      <c r="L33" s="64" t="s">
        <v>4</v>
      </c>
      <c r="M33" s="64" t="s">
        <v>5</v>
      </c>
      <c r="N33" s="65" t="s">
        <v>6</v>
      </c>
    </row>
    <row r="34" spans="2:14">
      <c r="B34" s="66" t="s">
        <v>7</v>
      </c>
      <c r="C34" s="55">
        <v>0</v>
      </c>
      <c r="D34" s="55">
        <v>0</v>
      </c>
      <c r="E34" s="55">
        <v>8</v>
      </c>
      <c r="F34" s="55">
        <v>0</v>
      </c>
      <c r="G34" s="55">
        <v>0</v>
      </c>
      <c r="I34" s="66" t="s">
        <v>7</v>
      </c>
      <c r="J34" s="55">
        <v>0</v>
      </c>
      <c r="K34" s="55">
        <v>0</v>
      </c>
      <c r="L34" s="55">
        <v>0</v>
      </c>
      <c r="M34" s="55">
        <v>0</v>
      </c>
      <c r="N34" s="55">
        <v>1</v>
      </c>
    </row>
    <row r="35" spans="2:14">
      <c r="B35" s="67" t="s">
        <v>8</v>
      </c>
      <c r="C35" s="55">
        <v>0</v>
      </c>
      <c r="D35" s="55">
        <v>0</v>
      </c>
      <c r="E35" s="55">
        <v>10</v>
      </c>
      <c r="F35" s="55">
        <v>0</v>
      </c>
      <c r="G35" s="55">
        <v>1</v>
      </c>
      <c r="I35" s="67" t="s">
        <v>8</v>
      </c>
      <c r="J35" s="55">
        <v>0</v>
      </c>
      <c r="K35" s="55">
        <v>0</v>
      </c>
      <c r="L35" s="55">
        <v>2</v>
      </c>
      <c r="M35" s="55">
        <v>1</v>
      </c>
      <c r="N35" s="55">
        <v>0</v>
      </c>
    </row>
    <row r="36" spans="2:14">
      <c r="B36" s="67" t="s">
        <v>9</v>
      </c>
      <c r="C36" s="55">
        <v>0</v>
      </c>
      <c r="D36" s="55">
        <v>1</v>
      </c>
      <c r="E36" s="62">
        <v>20686</v>
      </c>
      <c r="F36" s="55">
        <v>0</v>
      </c>
      <c r="G36" s="55">
        <v>17</v>
      </c>
      <c r="I36" s="67" t="s">
        <v>9</v>
      </c>
      <c r="J36" s="55">
        <v>0</v>
      </c>
      <c r="K36" s="55">
        <v>0</v>
      </c>
      <c r="L36" s="55">
        <v>2</v>
      </c>
      <c r="M36" s="55">
        <v>0</v>
      </c>
      <c r="N36" s="55">
        <v>1</v>
      </c>
    </row>
    <row r="37" spans="2:14">
      <c r="B37" s="67" t="s">
        <v>10</v>
      </c>
      <c r="C37" s="55">
        <v>0</v>
      </c>
      <c r="D37" s="55">
        <v>1</v>
      </c>
      <c r="E37" s="55">
        <v>3</v>
      </c>
      <c r="F37" s="55">
        <v>0</v>
      </c>
      <c r="G37" s="55">
        <v>0</v>
      </c>
      <c r="I37" s="67" t="s">
        <v>10</v>
      </c>
      <c r="J37" s="55">
        <v>0</v>
      </c>
      <c r="K37" s="55">
        <v>0</v>
      </c>
      <c r="L37" s="55">
        <v>3</v>
      </c>
      <c r="M37" s="63">
        <v>10130</v>
      </c>
      <c r="N37" s="55">
        <v>20</v>
      </c>
    </row>
    <row r="38" spans="2:14">
      <c r="B38" s="67" t="s">
        <v>11</v>
      </c>
      <c r="C38" s="55">
        <v>0</v>
      </c>
      <c r="D38" s="55">
        <v>2</v>
      </c>
      <c r="E38" s="55">
        <v>3</v>
      </c>
      <c r="F38" s="55">
        <v>0</v>
      </c>
      <c r="G38" s="55">
        <v>0</v>
      </c>
      <c r="I38" s="67" t="s">
        <v>11</v>
      </c>
      <c r="J38" s="55">
        <v>0</v>
      </c>
      <c r="K38" s="55">
        <v>0</v>
      </c>
      <c r="L38" s="55">
        <v>0</v>
      </c>
      <c r="M38" s="55">
        <v>3</v>
      </c>
      <c r="N38" s="63">
        <v>8978</v>
      </c>
    </row>
    <row r="39" spans="2:14">
      <c r="B39" s="67" t="s">
        <v>12</v>
      </c>
      <c r="C39" s="55">
        <v>0</v>
      </c>
      <c r="D39" s="62">
        <v>421</v>
      </c>
      <c r="E39" s="55">
        <v>3</v>
      </c>
      <c r="F39" s="55">
        <v>0</v>
      </c>
      <c r="G39" s="55">
        <v>0</v>
      </c>
      <c r="I39" s="67" t="s">
        <v>12</v>
      </c>
      <c r="J39" s="55">
        <v>0</v>
      </c>
      <c r="K39" s="55">
        <v>0</v>
      </c>
      <c r="L39" s="55">
        <v>2</v>
      </c>
      <c r="M39" s="55">
        <v>4</v>
      </c>
      <c r="N39" s="55">
        <v>6</v>
      </c>
    </row>
    <row r="40" spans="2:14">
      <c r="B40" s="67" t="s">
        <v>13</v>
      </c>
      <c r="C40" s="55">
        <v>0</v>
      </c>
      <c r="D40" s="55">
        <v>0</v>
      </c>
      <c r="E40" s="55">
        <v>2</v>
      </c>
      <c r="F40" s="55">
        <v>0</v>
      </c>
      <c r="G40" s="55">
        <v>0</v>
      </c>
      <c r="I40" s="67" t="s">
        <v>13</v>
      </c>
      <c r="J40" s="55">
        <v>0</v>
      </c>
      <c r="K40" s="55">
        <v>0</v>
      </c>
      <c r="L40" s="63">
        <v>6147</v>
      </c>
      <c r="M40" s="55">
        <v>0</v>
      </c>
      <c r="N40" s="55">
        <v>13</v>
      </c>
    </row>
    <row r="41" spans="2:14">
      <c r="B41" s="67" t="s">
        <v>14</v>
      </c>
      <c r="C41" s="55">
        <v>0</v>
      </c>
      <c r="D41" s="55">
        <v>0</v>
      </c>
      <c r="E41" s="55">
        <v>7</v>
      </c>
      <c r="F41" s="55">
        <v>0</v>
      </c>
      <c r="G41" s="55">
        <v>0</v>
      </c>
      <c r="I41" s="67" t="s">
        <v>14</v>
      </c>
      <c r="J41" s="55">
        <v>0</v>
      </c>
      <c r="K41" s="55">
        <v>0</v>
      </c>
      <c r="L41" s="55">
        <v>3</v>
      </c>
      <c r="M41" s="55">
        <v>0</v>
      </c>
      <c r="N41" s="55">
        <v>1</v>
      </c>
    </row>
    <row r="42" spans="2:14">
      <c r="B42" s="68" t="s">
        <v>15</v>
      </c>
      <c r="C42" s="56">
        <v>0</v>
      </c>
      <c r="D42" s="56">
        <v>0</v>
      </c>
      <c r="E42" s="56">
        <v>2</v>
      </c>
      <c r="F42" s="56">
        <v>0</v>
      </c>
      <c r="G42" s="56">
        <v>0</v>
      </c>
      <c r="I42" s="68" t="s">
        <v>15</v>
      </c>
      <c r="J42" s="56">
        <v>0</v>
      </c>
      <c r="K42" s="56">
        <v>0</v>
      </c>
      <c r="L42" s="56">
        <v>1</v>
      </c>
      <c r="M42" s="56">
        <v>3</v>
      </c>
      <c r="N42" s="56">
        <v>1</v>
      </c>
    </row>
    <row r="43" spans="2:14">
      <c r="C43">
        <v>3839278</v>
      </c>
      <c r="D43">
        <v>2100233</v>
      </c>
      <c r="E43">
        <v>3233032</v>
      </c>
      <c r="F43">
        <v>3445936</v>
      </c>
      <c r="G43">
        <v>3655402</v>
      </c>
      <c r="J43">
        <v>3839278</v>
      </c>
      <c r="K43">
        <v>2100233</v>
      </c>
      <c r="L43">
        <v>3233032</v>
      </c>
      <c r="M43">
        <v>3445936</v>
      </c>
      <c r="N43">
        <v>3655402</v>
      </c>
    </row>
  </sheetData>
  <mergeCells count="12">
    <mergeCell ref="B32:G32"/>
    <mergeCell ref="I32:N32"/>
    <mergeCell ref="M9:N9"/>
    <mergeCell ref="M10:N10"/>
    <mergeCell ref="M11:N11"/>
    <mergeCell ref="B17:N17"/>
    <mergeCell ref="B2:N2"/>
    <mergeCell ref="M12:N12"/>
    <mergeCell ref="L4:N8"/>
    <mergeCell ref="B4:G4"/>
    <mergeCell ref="B19:G19"/>
    <mergeCell ref="I19:N1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78E4-2BC6-9F47-ABF1-4CE5A9037556}">
  <dimension ref="B2:R47"/>
  <sheetViews>
    <sheetView zoomScale="90" zoomScaleNormal="90" workbookViewId="0">
      <selection activeCell="U15" sqref="U15"/>
    </sheetView>
  </sheetViews>
  <sheetFormatPr baseColWidth="10" defaultRowHeight="16"/>
  <cols>
    <col min="2" max="2" width="21.1640625" customWidth="1"/>
    <col min="11" max="11" width="21.5" customWidth="1"/>
    <col min="15" max="15" width="10.6640625" customWidth="1"/>
  </cols>
  <sheetData>
    <row r="2" spans="2:18">
      <c r="B2" s="159" t="s">
        <v>48</v>
      </c>
      <c r="C2" s="159"/>
      <c r="D2" s="159"/>
      <c r="E2" s="159"/>
      <c r="F2" s="159"/>
      <c r="G2" s="159"/>
      <c r="H2" s="159"/>
      <c r="I2" s="159"/>
      <c r="J2" s="159"/>
      <c r="K2" s="159"/>
      <c r="L2" s="159"/>
      <c r="M2" s="159"/>
      <c r="N2" s="159"/>
      <c r="O2" s="159"/>
      <c r="P2" s="159"/>
    </row>
    <row r="3" spans="2:18">
      <c r="C3" s="2"/>
      <c r="D3" s="2"/>
      <c r="E3" s="2"/>
      <c r="F3" s="2"/>
      <c r="G3" s="2"/>
      <c r="H3" s="2"/>
      <c r="I3" s="2"/>
      <c r="J3" s="2"/>
      <c r="K3" s="2"/>
      <c r="L3" s="2"/>
      <c r="M3" s="1"/>
    </row>
    <row r="4" spans="2:18">
      <c r="B4" s="144" t="s">
        <v>25</v>
      </c>
      <c r="C4" s="145"/>
      <c r="D4" s="145"/>
      <c r="E4" s="145"/>
      <c r="F4" s="145"/>
      <c r="G4" s="145"/>
      <c r="H4" s="145"/>
      <c r="I4" s="146"/>
      <c r="J4" s="39"/>
      <c r="K4" s="39"/>
      <c r="L4" s="40"/>
      <c r="M4" s="1"/>
      <c r="P4" s="126" t="s">
        <v>42</v>
      </c>
      <c r="Q4" s="127"/>
      <c r="R4" s="128"/>
    </row>
    <row r="5" spans="2:18" ht="16" customHeight="1">
      <c r="B5" s="46" t="s">
        <v>26</v>
      </c>
      <c r="C5" s="44">
        <v>1</v>
      </c>
      <c r="D5" s="44">
        <v>2</v>
      </c>
      <c r="E5" s="44">
        <v>3</v>
      </c>
      <c r="F5" s="44">
        <v>4</v>
      </c>
      <c r="G5" s="44">
        <v>5</v>
      </c>
      <c r="H5" s="44">
        <v>6</v>
      </c>
      <c r="I5" s="45">
        <v>7</v>
      </c>
      <c r="J5" s="8"/>
      <c r="K5" s="40"/>
      <c r="L5" s="8"/>
      <c r="M5" s="6"/>
      <c r="P5" s="129"/>
      <c r="Q5" s="130"/>
      <c r="R5" s="131"/>
    </row>
    <row r="6" spans="2:18">
      <c r="B6" s="47" t="s">
        <v>27</v>
      </c>
      <c r="C6" s="23" t="s">
        <v>38</v>
      </c>
      <c r="D6" s="3"/>
      <c r="E6" s="3"/>
      <c r="F6" s="3"/>
      <c r="G6" s="34" t="s">
        <v>41</v>
      </c>
      <c r="H6" s="2"/>
      <c r="I6" s="4"/>
      <c r="J6" s="3"/>
      <c r="K6" s="40"/>
      <c r="L6" s="3"/>
      <c r="M6" s="6"/>
      <c r="P6" s="129"/>
      <c r="Q6" s="130"/>
      <c r="R6" s="131"/>
    </row>
    <row r="7" spans="2:18">
      <c r="B7" s="47" t="s">
        <v>28</v>
      </c>
      <c r="C7" s="3"/>
      <c r="D7" s="28" t="s">
        <v>39</v>
      </c>
      <c r="E7" s="3"/>
      <c r="F7" s="3"/>
      <c r="G7" s="3"/>
      <c r="H7" s="3"/>
      <c r="I7" s="4"/>
      <c r="J7" s="3"/>
      <c r="K7" s="40"/>
      <c r="L7" s="3"/>
      <c r="M7" s="6"/>
      <c r="P7" s="129"/>
      <c r="Q7" s="130"/>
      <c r="R7" s="131"/>
    </row>
    <row r="8" spans="2:18">
      <c r="B8" s="47" t="s">
        <v>29</v>
      </c>
      <c r="C8" s="3"/>
      <c r="D8" s="3"/>
      <c r="E8" s="23" t="s">
        <v>38</v>
      </c>
      <c r="F8" s="3"/>
      <c r="G8" s="3"/>
      <c r="H8" s="3"/>
      <c r="I8" s="4"/>
      <c r="J8" s="3"/>
      <c r="K8" s="40"/>
      <c r="L8" s="3"/>
      <c r="M8" s="6"/>
      <c r="P8" s="132"/>
      <c r="Q8" s="133"/>
      <c r="R8" s="134"/>
    </row>
    <row r="9" spans="2:18">
      <c r="B9" s="47" t="s">
        <v>30</v>
      </c>
      <c r="C9" s="3"/>
      <c r="D9" s="3"/>
      <c r="E9" s="3"/>
      <c r="F9" s="34" t="s">
        <v>41</v>
      </c>
      <c r="G9" s="3"/>
      <c r="H9" s="3"/>
      <c r="I9" s="4"/>
      <c r="J9" s="3"/>
      <c r="K9" s="40"/>
      <c r="L9" s="3"/>
      <c r="M9" s="6"/>
      <c r="P9" s="27" t="s">
        <v>38</v>
      </c>
      <c r="Q9" s="135" t="s">
        <v>21</v>
      </c>
      <c r="R9" s="136"/>
    </row>
    <row r="10" spans="2:18">
      <c r="B10" s="47" t="s">
        <v>31</v>
      </c>
      <c r="C10" s="3"/>
      <c r="D10" s="3"/>
      <c r="E10" s="3"/>
      <c r="F10" s="3"/>
      <c r="G10" s="2"/>
      <c r="H10" s="36" t="s">
        <v>40</v>
      </c>
      <c r="I10" s="4"/>
      <c r="J10" s="3"/>
      <c r="K10" s="40"/>
      <c r="L10" s="3"/>
      <c r="M10" s="6"/>
      <c r="P10" s="35" t="s">
        <v>41</v>
      </c>
      <c r="Q10" s="137" t="s">
        <v>22</v>
      </c>
      <c r="R10" s="137"/>
    </row>
    <row r="11" spans="2:18">
      <c r="B11" s="47" t="s">
        <v>32</v>
      </c>
      <c r="C11" s="34" t="s">
        <v>41</v>
      </c>
      <c r="D11" s="2"/>
      <c r="E11" s="2"/>
      <c r="F11" s="2"/>
      <c r="G11" s="2"/>
      <c r="H11" s="2"/>
      <c r="I11" s="7"/>
      <c r="J11" s="2"/>
      <c r="K11" s="40"/>
      <c r="L11" s="2"/>
      <c r="M11" s="6"/>
      <c r="P11" s="29" t="s">
        <v>39</v>
      </c>
      <c r="Q11" s="138" t="s">
        <v>23</v>
      </c>
      <c r="R11" s="138"/>
    </row>
    <row r="12" spans="2:18">
      <c r="B12" s="47" t="s">
        <v>33</v>
      </c>
      <c r="C12" s="3"/>
      <c r="D12" s="36" t="s">
        <v>40</v>
      </c>
      <c r="E12" s="3"/>
      <c r="F12" s="3"/>
      <c r="G12" s="3"/>
      <c r="H12" s="3"/>
      <c r="I12" s="4"/>
      <c r="J12" s="3"/>
      <c r="K12" s="40"/>
      <c r="L12" s="3"/>
      <c r="M12" s="6"/>
      <c r="P12" s="37" t="s">
        <v>40</v>
      </c>
      <c r="Q12" s="139" t="s">
        <v>24</v>
      </c>
      <c r="R12" s="140"/>
    </row>
    <row r="13" spans="2:18">
      <c r="B13" s="47" t="s">
        <v>34</v>
      </c>
      <c r="C13" s="3"/>
      <c r="D13" s="3"/>
      <c r="E13" s="28" t="s">
        <v>39</v>
      </c>
      <c r="F13" s="3"/>
      <c r="G13" s="3"/>
      <c r="H13" s="3"/>
      <c r="I13" s="4"/>
      <c r="J13" s="3"/>
      <c r="K13" s="40"/>
      <c r="L13" s="3"/>
      <c r="M13" s="6"/>
    </row>
    <row r="14" spans="2:18">
      <c r="B14" s="47" t="s">
        <v>35</v>
      </c>
      <c r="C14" s="3"/>
      <c r="D14" s="3"/>
      <c r="E14" s="3"/>
      <c r="F14" s="36" t="s">
        <v>40</v>
      </c>
      <c r="G14" s="3"/>
      <c r="H14" s="28" t="s">
        <v>39</v>
      </c>
      <c r="I14" s="4"/>
      <c r="J14" s="3"/>
      <c r="K14" s="40"/>
      <c r="L14" s="3"/>
      <c r="M14" s="6"/>
    </row>
    <row r="15" spans="2:18">
      <c r="B15" s="48" t="s">
        <v>36</v>
      </c>
      <c r="C15" s="41" t="s">
        <v>37</v>
      </c>
      <c r="D15" s="41"/>
      <c r="E15" s="41"/>
      <c r="F15" s="41"/>
      <c r="G15" s="42" t="s">
        <v>38</v>
      </c>
      <c r="H15" s="41"/>
      <c r="I15" s="43"/>
      <c r="J15" s="3"/>
      <c r="K15" s="40"/>
      <c r="L15" s="3"/>
      <c r="M15" s="6"/>
    </row>
    <row r="18" spans="2:18" ht="41" customHeight="1">
      <c r="B18" s="125" t="s">
        <v>47</v>
      </c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</row>
    <row r="19" spans="2:18" ht="16" customHeight="1"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</row>
    <row r="21" spans="2:18">
      <c r="C21" s="147" t="s">
        <v>38</v>
      </c>
      <c r="D21" s="148"/>
      <c r="E21" s="148"/>
      <c r="F21" s="148"/>
      <c r="G21" s="148"/>
      <c r="H21" s="148"/>
      <c r="I21" s="149"/>
      <c r="J21" s="51"/>
      <c r="K21" s="9"/>
      <c r="L21" s="150" t="s">
        <v>41</v>
      </c>
      <c r="M21" s="151"/>
      <c r="N21" s="151"/>
      <c r="O21" s="151"/>
      <c r="P21" s="151"/>
      <c r="Q21" s="151"/>
      <c r="R21" s="152"/>
    </row>
    <row r="22" spans="2:18">
      <c r="B22" s="46" t="s">
        <v>26</v>
      </c>
      <c r="C22" s="44">
        <v>1</v>
      </c>
      <c r="D22" s="44">
        <v>2</v>
      </c>
      <c r="E22" s="44">
        <v>3</v>
      </c>
      <c r="F22" s="44">
        <v>4</v>
      </c>
      <c r="G22" s="44">
        <v>5</v>
      </c>
      <c r="H22" s="44">
        <v>6</v>
      </c>
      <c r="I22" s="45">
        <v>7</v>
      </c>
      <c r="J22" s="51"/>
      <c r="K22" s="46" t="s">
        <v>26</v>
      </c>
      <c r="L22" s="44">
        <v>1</v>
      </c>
      <c r="M22" s="44">
        <v>2</v>
      </c>
      <c r="N22" s="44">
        <v>3</v>
      </c>
      <c r="O22" s="44">
        <v>4</v>
      </c>
      <c r="P22" s="44">
        <v>5</v>
      </c>
      <c r="Q22" s="44">
        <v>6</v>
      </c>
      <c r="R22" s="45">
        <v>7</v>
      </c>
    </row>
    <row r="23" spans="2:18">
      <c r="B23" s="47" t="s">
        <v>27</v>
      </c>
      <c r="C23" s="24">
        <v>27530</v>
      </c>
      <c r="D23" s="10">
        <v>0</v>
      </c>
      <c r="E23" s="11">
        <v>4</v>
      </c>
      <c r="F23" s="11">
        <v>0</v>
      </c>
      <c r="G23" s="12">
        <v>37</v>
      </c>
      <c r="H23" s="12">
        <v>0</v>
      </c>
      <c r="I23" s="11">
        <v>0</v>
      </c>
      <c r="J23" s="13"/>
      <c r="K23" s="47" t="s">
        <v>27</v>
      </c>
      <c r="L23" s="14">
        <v>20</v>
      </c>
      <c r="M23" s="12">
        <v>0</v>
      </c>
      <c r="N23" s="12">
        <v>0</v>
      </c>
      <c r="O23" s="11">
        <v>0</v>
      </c>
      <c r="P23" s="33">
        <v>26716</v>
      </c>
      <c r="Q23" s="12">
        <v>1</v>
      </c>
      <c r="R23" s="15">
        <v>1</v>
      </c>
    </row>
    <row r="24" spans="2:18">
      <c r="B24" s="47" t="s">
        <v>28</v>
      </c>
      <c r="C24" s="16">
        <v>12</v>
      </c>
      <c r="D24" s="16">
        <v>0</v>
      </c>
      <c r="E24" s="15">
        <v>22</v>
      </c>
      <c r="F24" s="15">
        <v>0</v>
      </c>
      <c r="G24" s="17">
        <v>4</v>
      </c>
      <c r="H24" s="17">
        <v>0</v>
      </c>
      <c r="I24" s="15">
        <v>0</v>
      </c>
      <c r="J24" s="13"/>
      <c r="K24" s="47" t="s">
        <v>28</v>
      </c>
      <c r="L24" s="16">
        <v>2</v>
      </c>
      <c r="M24" s="17">
        <v>0</v>
      </c>
      <c r="N24" s="17">
        <v>0</v>
      </c>
      <c r="O24" s="15">
        <v>5</v>
      </c>
      <c r="P24" s="15">
        <v>0</v>
      </c>
      <c r="Q24" s="15">
        <v>0</v>
      </c>
      <c r="R24" s="15">
        <v>0</v>
      </c>
    </row>
    <row r="25" spans="2:18">
      <c r="B25" s="47" t="s">
        <v>29</v>
      </c>
      <c r="C25" s="16">
        <v>4</v>
      </c>
      <c r="D25" s="16">
        <v>0</v>
      </c>
      <c r="E25" s="25">
        <v>18012</v>
      </c>
      <c r="F25" s="15">
        <v>1</v>
      </c>
      <c r="G25" s="17">
        <v>2</v>
      </c>
      <c r="H25" s="17">
        <v>0</v>
      </c>
      <c r="I25" s="15">
        <v>0</v>
      </c>
      <c r="J25" s="13"/>
      <c r="K25" s="47" t="s">
        <v>29</v>
      </c>
      <c r="L25" s="16">
        <v>3</v>
      </c>
      <c r="M25" s="17">
        <v>0</v>
      </c>
      <c r="N25" s="17">
        <v>7</v>
      </c>
      <c r="O25" s="15">
        <v>5</v>
      </c>
      <c r="P25" s="15">
        <v>4</v>
      </c>
      <c r="Q25" s="15">
        <v>0</v>
      </c>
      <c r="R25" s="15">
        <v>0</v>
      </c>
    </row>
    <row r="26" spans="2:18">
      <c r="B26" s="47" t="s">
        <v>30</v>
      </c>
      <c r="C26" s="16">
        <v>6</v>
      </c>
      <c r="D26" s="16">
        <v>1</v>
      </c>
      <c r="E26" s="17">
        <v>12</v>
      </c>
      <c r="F26" s="17">
        <v>12</v>
      </c>
      <c r="G26" s="17">
        <v>3</v>
      </c>
      <c r="H26" s="17">
        <v>0</v>
      </c>
      <c r="I26" s="15">
        <v>1</v>
      </c>
      <c r="J26" s="13"/>
      <c r="K26" s="47" t="s">
        <v>30</v>
      </c>
      <c r="L26" s="16">
        <v>4</v>
      </c>
      <c r="M26" s="17">
        <v>0</v>
      </c>
      <c r="N26" s="17">
        <v>0</v>
      </c>
      <c r="O26" s="32">
        <v>10172</v>
      </c>
      <c r="P26" s="15">
        <v>2</v>
      </c>
      <c r="Q26" s="15">
        <v>1</v>
      </c>
      <c r="R26" s="15">
        <v>0</v>
      </c>
    </row>
    <row r="27" spans="2:18">
      <c r="B27" s="47" t="s">
        <v>31</v>
      </c>
      <c r="C27" s="16">
        <v>4</v>
      </c>
      <c r="D27" s="16">
        <v>0</v>
      </c>
      <c r="E27" s="17">
        <v>7</v>
      </c>
      <c r="F27" s="17">
        <v>0</v>
      </c>
      <c r="G27" s="17">
        <v>14</v>
      </c>
      <c r="H27" s="17">
        <v>1</v>
      </c>
      <c r="I27" s="15">
        <v>0</v>
      </c>
      <c r="J27" s="13"/>
      <c r="K27" s="47" t="s">
        <v>31</v>
      </c>
      <c r="L27" s="18">
        <v>32</v>
      </c>
      <c r="M27" s="15">
        <v>0</v>
      </c>
      <c r="N27" s="15">
        <v>0</v>
      </c>
      <c r="O27" s="15">
        <v>2</v>
      </c>
      <c r="P27" s="17">
        <v>7</v>
      </c>
      <c r="Q27" s="15">
        <v>0</v>
      </c>
      <c r="R27" s="15">
        <v>0</v>
      </c>
    </row>
    <row r="28" spans="2:18">
      <c r="B28" s="47" t="s">
        <v>32</v>
      </c>
      <c r="C28" s="16">
        <v>55</v>
      </c>
      <c r="D28" s="16">
        <v>0</v>
      </c>
      <c r="E28" s="17">
        <v>7</v>
      </c>
      <c r="F28" s="17">
        <v>1</v>
      </c>
      <c r="G28" s="17">
        <v>12</v>
      </c>
      <c r="H28" s="17">
        <v>0</v>
      </c>
      <c r="I28" s="15">
        <v>0</v>
      </c>
      <c r="J28" s="13"/>
      <c r="K28" s="47" t="s">
        <v>32</v>
      </c>
      <c r="L28" s="31">
        <v>33673</v>
      </c>
      <c r="M28" s="15">
        <v>4</v>
      </c>
      <c r="N28" s="15">
        <v>0</v>
      </c>
      <c r="O28" s="15">
        <v>2</v>
      </c>
      <c r="P28" s="15">
        <v>2</v>
      </c>
      <c r="Q28" s="15">
        <v>0</v>
      </c>
      <c r="R28" s="15">
        <v>0</v>
      </c>
    </row>
    <row r="29" spans="2:18">
      <c r="B29" s="47" t="s">
        <v>33</v>
      </c>
      <c r="C29" s="16">
        <v>5</v>
      </c>
      <c r="D29" s="16">
        <v>0</v>
      </c>
      <c r="E29" s="17">
        <v>1</v>
      </c>
      <c r="F29" s="17">
        <v>0</v>
      </c>
      <c r="G29" s="17">
        <v>8</v>
      </c>
      <c r="H29" s="17">
        <v>0</v>
      </c>
      <c r="I29" s="15">
        <v>0</v>
      </c>
      <c r="J29" s="13"/>
      <c r="K29" s="47" t="s">
        <v>33</v>
      </c>
      <c r="L29" s="18">
        <v>11</v>
      </c>
      <c r="M29" s="17">
        <v>0</v>
      </c>
      <c r="N29" s="17">
        <v>0</v>
      </c>
      <c r="O29" s="17">
        <v>2</v>
      </c>
      <c r="P29" s="17">
        <v>11</v>
      </c>
      <c r="Q29" s="17">
        <v>0</v>
      </c>
      <c r="R29" s="15">
        <v>1</v>
      </c>
    </row>
    <row r="30" spans="2:18">
      <c r="B30" s="47" t="s">
        <v>34</v>
      </c>
      <c r="C30" s="18">
        <v>2</v>
      </c>
      <c r="D30" s="18">
        <v>0</v>
      </c>
      <c r="E30" s="17">
        <v>3</v>
      </c>
      <c r="F30" s="17">
        <v>0</v>
      </c>
      <c r="G30" s="17">
        <v>12</v>
      </c>
      <c r="H30" s="17">
        <v>1</v>
      </c>
      <c r="I30" s="15">
        <v>0</v>
      </c>
      <c r="J30" s="13"/>
      <c r="K30" s="47" t="s">
        <v>34</v>
      </c>
      <c r="L30" s="18">
        <v>2</v>
      </c>
      <c r="M30" s="17">
        <v>1</v>
      </c>
      <c r="N30" s="17">
        <v>1</v>
      </c>
      <c r="O30" s="17">
        <v>3</v>
      </c>
      <c r="P30" s="17">
        <v>4</v>
      </c>
      <c r="Q30" s="17">
        <v>0</v>
      </c>
      <c r="R30" s="15">
        <v>0</v>
      </c>
    </row>
    <row r="31" spans="2:18">
      <c r="B31" s="47" t="s">
        <v>35</v>
      </c>
      <c r="C31" s="18">
        <v>6</v>
      </c>
      <c r="D31" s="18">
        <v>0</v>
      </c>
      <c r="E31" s="17">
        <v>8</v>
      </c>
      <c r="F31" s="17">
        <v>1</v>
      </c>
      <c r="G31" s="17">
        <v>25</v>
      </c>
      <c r="H31" s="17">
        <v>0</v>
      </c>
      <c r="I31" s="15">
        <v>0</v>
      </c>
      <c r="J31" s="13"/>
      <c r="K31" s="47" t="s">
        <v>35</v>
      </c>
      <c r="L31" s="18">
        <v>4</v>
      </c>
      <c r="M31" s="17">
        <v>0</v>
      </c>
      <c r="N31" s="17">
        <v>1</v>
      </c>
      <c r="O31" s="17">
        <v>3</v>
      </c>
      <c r="P31" s="17">
        <v>7</v>
      </c>
      <c r="Q31" s="17">
        <v>0</v>
      </c>
      <c r="R31" s="15">
        <v>0</v>
      </c>
    </row>
    <row r="32" spans="2:18">
      <c r="B32" s="48" t="s">
        <v>36</v>
      </c>
      <c r="C32" s="19">
        <v>3</v>
      </c>
      <c r="D32" s="19">
        <v>0</v>
      </c>
      <c r="E32" s="20">
        <v>8</v>
      </c>
      <c r="F32" s="20">
        <v>1</v>
      </c>
      <c r="G32" s="26">
        <v>19047</v>
      </c>
      <c r="H32" s="20">
        <v>1</v>
      </c>
      <c r="I32" s="20">
        <v>0</v>
      </c>
      <c r="J32" s="13"/>
      <c r="K32" s="48" t="s">
        <v>36</v>
      </c>
      <c r="L32" s="19">
        <v>7</v>
      </c>
      <c r="M32" s="21">
        <v>0</v>
      </c>
      <c r="N32" s="21">
        <v>0</v>
      </c>
      <c r="O32" s="21">
        <v>4</v>
      </c>
      <c r="P32" s="21">
        <v>17</v>
      </c>
      <c r="Q32" s="21">
        <v>0</v>
      </c>
      <c r="R32" s="20">
        <v>0</v>
      </c>
    </row>
    <row r="33" spans="2:18">
      <c r="C33">
        <v>5922878</v>
      </c>
      <c r="D33">
        <v>6661504</v>
      </c>
      <c r="E33">
        <v>4902283</v>
      </c>
      <c r="F33">
        <v>3759905</v>
      </c>
      <c r="G33">
        <v>7565982</v>
      </c>
      <c r="H33">
        <v>7947585</v>
      </c>
      <c r="I33">
        <v>3938987</v>
      </c>
      <c r="K33" s="22"/>
      <c r="L33">
        <v>5922878</v>
      </c>
      <c r="M33">
        <v>6661504</v>
      </c>
      <c r="N33">
        <v>4902283</v>
      </c>
      <c r="O33">
        <v>3759905</v>
      </c>
      <c r="P33">
        <v>7565982</v>
      </c>
      <c r="Q33">
        <v>7947585</v>
      </c>
      <c r="R33">
        <v>3938987</v>
      </c>
    </row>
    <row r="34" spans="2:18"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</row>
    <row r="35" spans="2:18">
      <c r="C35" s="153" t="s">
        <v>39</v>
      </c>
      <c r="D35" s="154"/>
      <c r="E35" s="154"/>
      <c r="F35" s="154"/>
      <c r="G35" s="154"/>
      <c r="H35" s="154"/>
      <c r="I35" s="155"/>
      <c r="J35" s="51"/>
      <c r="K35" s="9"/>
      <c r="L35" s="156" t="s">
        <v>40</v>
      </c>
      <c r="M35" s="157"/>
      <c r="N35" s="157"/>
      <c r="O35" s="157"/>
      <c r="P35" s="157"/>
      <c r="Q35" s="157"/>
      <c r="R35" s="158"/>
    </row>
    <row r="36" spans="2:18">
      <c r="B36" s="46" t="s">
        <v>26</v>
      </c>
      <c r="C36" s="44">
        <v>1</v>
      </c>
      <c r="D36" s="44">
        <v>2</v>
      </c>
      <c r="E36" s="44">
        <v>3</v>
      </c>
      <c r="F36" s="44">
        <v>4</v>
      </c>
      <c r="G36" s="44">
        <v>5</v>
      </c>
      <c r="H36" s="44">
        <v>6</v>
      </c>
      <c r="I36" s="45">
        <v>7</v>
      </c>
      <c r="J36" s="51"/>
      <c r="K36" s="46" t="s">
        <v>26</v>
      </c>
      <c r="L36" s="44">
        <v>1</v>
      </c>
      <c r="M36" s="44">
        <v>2</v>
      </c>
      <c r="N36" s="44">
        <v>3</v>
      </c>
      <c r="O36" s="44">
        <v>4</v>
      </c>
      <c r="P36" s="44">
        <v>5</v>
      </c>
      <c r="Q36" s="44">
        <v>6</v>
      </c>
      <c r="R36" s="45">
        <v>7</v>
      </c>
    </row>
    <row r="37" spans="2:18">
      <c r="B37" s="47" t="s">
        <v>27</v>
      </c>
      <c r="C37" s="14">
        <v>0</v>
      </c>
      <c r="D37" s="11">
        <v>14</v>
      </c>
      <c r="E37" s="11">
        <v>4</v>
      </c>
      <c r="F37" s="11">
        <v>0</v>
      </c>
      <c r="G37" s="11">
        <v>0</v>
      </c>
      <c r="H37" s="12">
        <v>2</v>
      </c>
      <c r="I37" s="11">
        <v>0</v>
      </c>
      <c r="J37" s="13"/>
      <c r="K37" s="47" t="s">
        <v>27</v>
      </c>
      <c r="L37" s="14">
        <v>5</v>
      </c>
      <c r="M37" s="12">
        <v>3</v>
      </c>
      <c r="N37" s="12">
        <v>0</v>
      </c>
      <c r="O37" s="11">
        <v>4</v>
      </c>
      <c r="P37" s="11">
        <v>0</v>
      </c>
      <c r="Q37" s="12">
        <v>11</v>
      </c>
      <c r="R37" s="15">
        <v>0</v>
      </c>
    </row>
    <row r="38" spans="2:18">
      <c r="B38" s="47" t="s">
        <v>28</v>
      </c>
      <c r="C38" s="16">
        <v>1</v>
      </c>
      <c r="D38" s="30">
        <v>33507</v>
      </c>
      <c r="E38" s="15">
        <v>2</v>
      </c>
      <c r="F38" s="15">
        <v>0</v>
      </c>
      <c r="G38" s="15">
        <v>0</v>
      </c>
      <c r="H38" s="15">
        <v>5</v>
      </c>
      <c r="I38" s="15">
        <v>0</v>
      </c>
      <c r="J38" s="13"/>
      <c r="K38" s="47" t="s">
        <v>28</v>
      </c>
      <c r="L38" s="16">
        <v>0</v>
      </c>
      <c r="M38" s="17">
        <v>5</v>
      </c>
      <c r="N38" s="17">
        <v>0</v>
      </c>
      <c r="O38" s="17">
        <v>1</v>
      </c>
      <c r="P38" s="15">
        <v>1</v>
      </c>
      <c r="Q38" s="15">
        <v>6</v>
      </c>
      <c r="R38" s="15">
        <v>0</v>
      </c>
    </row>
    <row r="39" spans="2:18">
      <c r="B39" s="47" t="s">
        <v>29</v>
      </c>
      <c r="C39" s="16">
        <v>1</v>
      </c>
      <c r="D39" s="17">
        <v>7</v>
      </c>
      <c r="E39" s="17">
        <v>3</v>
      </c>
      <c r="F39" s="17">
        <v>1</v>
      </c>
      <c r="G39" s="17">
        <v>0</v>
      </c>
      <c r="H39" s="17">
        <v>0</v>
      </c>
      <c r="I39" s="15">
        <v>0</v>
      </c>
      <c r="J39" s="13"/>
      <c r="K39" s="47" t="s">
        <v>29</v>
      </c>
      <c r="L39" s="16">
        <v>4</v>
      </c>
      <c r="M39" s="17">
        <v>6</v>
      </c>
      <c r="N39" s="17">
        <v>0</v>
      </c>
      <c r="O39" s="17">
        <v>1</v>
      </c>
      <c r="P39" s="15">
        <v>0</v>
      </c>
      <c r="Q39" s="15">
        <v>11</v>
      </c>
      <c r="R39" s="15">
        <v>0</v>
      </c>
    </row>
    <row r="40" spans="2:18">
      <c r="B40" s="47" t="s">
        <v>30</v>
      </c>
      <c r="C40" s="16">
        <v>0</v>
      </c>
      <c r="D40" s="17">
        <v>2</v>
      </c>
      <c r="E40" s="17">
        <v>3</v>
      </c>
      <c r="F40" s="17">
        <v>0</v>
      </c>
      <c r="G40" s="17">
        <v>0</v>
      </c>
      <c r="H40" s="17">
        <v>2</v>
      </c>
      <c r="I40" s="15">
        <v>0</v>
      </c>
      <c r="J40" s="13"/>
      <c r="K40" s="47" t="s">
        <v>30</v>
      </c>
      <c r="L40" s="16">
        <v>1</v>
      </c>
      <c r="M40" s="17">
        <v>1</v>
      </c>
      <c r="N40" s="17">
        <v>0</v>
      </c>
      <c r="O40" s="17">
        <v>0</v>
      </c>
      <c r="P40" s="15">
        <v>0</v>
      </c>
      <c r="Q40" s="15">
        <v>7</v>
      </c>
      <c r="R40" s="15">
        <v>0</v>
      </c>
    </row>
    <row r="41" spans="2:18">
      <c r="B41" s="47" t="s">
        <v>31</v>
      </c>
      <c r="C41" s="16">
        <v>0</v>
      </c>
      <c r="D41" s="17">
        <v>6</v>
      </c>
      <c r="E41" s="17">
        <v>6</v>
      </c>
      <c r="F41" s="17">
        <v>0</v>
      </c>
      <c r="G41" s="17">
        <v>0</v>
      </c>
      <c r="H41" s="17">
        <v>6</v>
      </c>
      <c r="I41" s="15">
        <v>0</v>
      </c>
      <c r="J41" s="13"/>
      <c r="K41" s="47" t="s">
        <v>31</v>
      </c>
      <c r="L41" s="16">
        <v>0</v>
      </c>
      <c r="M41" s="17">
        <v>17</v>
      </c>
      <c r="N41" s="17">
        <v>0</v>
      </c>
      <c r="O41" s="17">
        <v>3</v>
      </c>
      <c r="P41" s="17">
        <v>0</v>
      </c>
      <c r="Q41" s="38">
        <v>48470</v>
      </c>
      <c r="R41" s="15">
        <v>11</v>
      </c>
    </row>
    <row r="42" spans="2:18">
      <c r="B42" s="47" t="s">
        <v>32</v>
      </c>
      <c r="C42" s="16">
        <v>4</v>
      </c>
      <c r="D42" s="17">
        <v>11</v>
      </c>
      <c r="E42" s="15">
        <v>1</v>
      </c>
      <c r="F42" s="15">
        <v>0</v>
      </c>
      <c r="G42" s="15">
        <v>0</v>
      </c>
      <c r="H42" s="15">
        <v>5</v>
      </c>
      <c r="I42" s="15">
        <v>1</v>
      </c>
      <c r="J42" s="13"/>
      <c r="K42" s="47" t="s">
        <v>32</v>
      </c>
      <c r="L42" s="16">
        <v>1</v>
      </c>
      <c r="M42" s="17">
        <v>56</v>
      </c>
      <c r="N42" s="17">
        <v>1</v>
      </c>
      <c r="O42" s="17">
        <v>7</v>
      </c>
      <c r="P42" s="15">
        <v>0</v>
      </c>
      <c r="Q42" s="15">
        <v>17</v>
      </c>
      <c r="R42" s="15">
        <v>0</v>
      </c>
    </row>
    <row r="43" spans="2:18">
      <c r="B43" s="47" t="s">
        <v>33</v>
      </c>
      <c r="C43" s="16">
        <v>1</v>
      </c>
      <c r="D43" s="17">
        <v>4</v>
      </c>
      <c r="E43" s="15">
        <v>3</v>
      </c>
      <c r="F43" s="15">
        <v>0</v>
      </c>
      <c r="G43" s="15">
        <v>0</v>
      </c>
      <c r="H43" s="15">
        <v>3</v>
      </c>
      <c r="I43" s="15">
        <v>0</v>
      </c>
      <c r="J43" s="13"/>
      <c r="K43" s="47" t="s">
        <v>33</v>
      </c>
      <c r="L43" s="18">
        <v>0</v>
      </c>
      <c r="M43" s="38">
        <v>27810</v>
      </c>
      <c r="N43" s="15">
        <v>0</v>
      </c>
      <c r="O43" s="15">
        <v>4</v>
      </c>
      <c r="P43" s="15">
        <v>1</v>
      </c>
      <c r="Q43" s="15">
        <v>17</v>
      </c>
      <c r="R43" s="15">
        <v>0</v>
      </c>
    </row>
    <row r="44" spans="2:18">
      <c r="B44" s="47" t="s">
        <v>34</v>
      </c>
      <c r="C44" s="18">
        <v>0</v>
      </c>
      <c r="D44" s="17">
        <v>2</v>
      </c>
      <c r="E44" s="30">
        <v>13318</v>
      </c>
      <c r="F44" s="17">
        <v>1</v>
      </c>
      <c r="G44" s="17">
        <v>0</v>
      </c>
      <c r="H44" s="15">
        <v>58</v>
      </c>
      <c r="I44" s="15">
        <v>1</v>
      </c>
      <c r="J44" s="13"/>
      <c r="K44" s="47" t="s">
        <v>34</v>
      </c>
      <c r="L44" s="18">
        <v>0</v>
      </c>
      <c r="M44" s="15">
        <v>6</v>
      </c>
      <c r="N44" s="17">
        <v>0</v>
      </c>
      <c r="O44" s="15">
        <v>64</v>
      </c>
      <c r="P44" s="15">
        <v>0</v>
      </c>
      <c r="Q44" s="15">
        <v>13</v>
      </c>
      <c r="R44" s="15">
        <v>0</v>
      </c>
    </row>
    <row r="45" spans="2:18">
      <c r="B45" s="47" t="s">
        <v>35</v>
      </c>
      <c r="C45" s="18">
        <v>0</v>
      </c>
      <c r="D45" s="15">
        <v>4</v>
      </c>
      <c r="E45" s="15">
        <v>6</v>
      </c>
      <c r="F45" s="17">
        <v>1</v>
      </c>
      <c r="G45" s="17">
        <v>2</v>
      </c>
      <c r="H45" s="30">
        <v>17130</v>
      </c>
      <c r="I45" s="15">
        <v>6</v>
      </c>
      <c r="J45" s="13"/>
      <c r="K45" s="47" t="s">
        <v>35</v>
      </c>
      <c r="L45" s="18">
        <v>4</v>
      </c>
      <c r="M45" s="15">
        <v>7</v>
      </c>
      <c r="N45" s="15">
        <v>0</v>
      </c>
      <c r="O45" s="38">
        <v>19998</v>
      </c>
      <c r="P45" s="15">
        <v>0</v>
      </c>
      <c r="Q45" s="17">
        <v>10</v>
      </c>
      <c r="R45" s="15">
        <v>1</v>
      </c>
    </row>
    <row r="46" spans="2:18">
      <c r="B46" s="48" t="s">
        <v>36</v>
      </c>
      <c r="C46" s="19">
        <v>0</v>
      </c>
      <c r="D46" s="20">
        <v>3</v>
      </c>
      <c r="E46" s="20">
        <v>3</v>
      </c>
      <c r="F46" s="21">
        <v>0</v>
      </c>
      <c r="G46" s="21">
        <v>0</v>
      </c>
      <c r="H46" s="20">
        <v>6</v>
      </c>
      <c r="I46" s="20">
        <v>0</v>
      </c>
      <c r="J46" s="13"/>
      <c r="K46" s="48" t="s">
        <v>36</v>
      </c>
      <c r="L46" s="19">
        <v>2</v>
      </c>
      <c r="M46" s="20">
        <v>5</v>
      </c>
      <c r="N46" s="20">
        <v>1</v>
      </c>
      <c r="O46" s="20">
        <v>7</v>
      </c>
      <c r="P46" s="21">
        <v>1</v>
      </c>
      <c r="Q46" s="20">
        <v>12</v>
      </c>
      <c r="R46" s="20">
        <v>0</v>
      </c>
    </row>
    <row r="47" spans="2:18">
      <c r="C47">
        <v>5922878</v>
      </c>
      <c r="D47">
        <v>6661504</v>
      </c>
      <c r="E47">
        <v>4902283</v>
      </c>
      <c r="F47">
        <v>3759905</v>
      </c>
      <c r="G47">
        <v>7565982</v>
      </c>
      <c r="H47">
        <v>7947585</v>
      </c>
      <c r="I47">
        <v>3938987</v>
      </c>
      <c r="L47">
        <v>5922878</v>
      </c>
      <c r="M47">
        <v>6661504</v>
      </c>
      <c r="N47">
        <v>4902283</v>
      </c>
      <c r="O47">
        <v>3759905</v>
      </c>
      <c r="P47">
        <v>7565982</v>
      </c>
      <c r="Q47">
        <v>7947585</v>
      </c>
      <c r="R47">
        <v>3938987</v>
      </c>
    </row>
  </sheetData>
  <mergeCells count="12">
    <mergeCell ref="C21:I21"/>
    <mergeCell ref="L21:R21"/>
    <mergeCell ref="C35:I35"/>
    <mergeCell ref="L35:R35"/>
    <mergeCell ref="Q12:R12"/>
    <mergeCell ref="B18:R18"/>
    <mergeCell ref="B2:P2"/>
    <mergeCell ref="Q11:R11"/>
    <mergeCell ref="Q10:R10"/>
    <mergeCell ref="Q9:R9"/>
    <mergeCell ref="P4:R8"/>
    <mergeCell ref="B4:I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2797-E804-A344-AD47-AAD6AFCC3CB2}">
  <dimension ref="A1:L11"/>
  <sheetViews>
    <sheetView zoomScale="108" workbookViewId="0">
      <selection sqref="A1:H3"/>
    </sheetView>
  </sheetViews>
  <sheetFormatPr baseColWidth="10" defaultRowHeight="16"/>
  <cols>
    <col min="2" max="2" width="12.1640625" customWidth="1"/>
  </cols>
  <sheetData>
    <row r="1" spans="1:12">
      <c r="A1" s="125" t="s">
        <v>68</v>
      </c>
      <c r="B1" s="125"/>
      <c r="C1" s="125"/>
      <c r="D1" s="125"/>
      <c r="E1" s="125"/>
      <c r="F1" s="125"/>
      <c r="G1" s="125"/>
      <c r="H1" s="125"/>
    </row>
    <row r="2" spans="1:12">
      <c r="A2" s="125"/>
      <c r="B2" s="125"/>
      <c r="C2" s="125"/>
      <c r="D2" s="125"/>
      <c r="E2" s="125"/>
      <c r="F2" s="125"/>
      <c r="G2" s="125"/>
      <c r="H2" s="125"/>
    </row>
    <row r="3" spans="1:12" ht="70" customHeight="1">
      <c r="A3" s="125"/>
      <c r="B3" s="125"/>
      <c r="C3" s="125"/>
      <c r="D3" s="125"/>
      <c r="E3" s="125"/>
      <c r="F3" s="125"/>
      <c r="G3" s="125"/>
      <c r="H3" s="125"/>
    </row>
    <row r="5" spans="1:12">
      <c r="C5" s="160" t="s">
        <v>53</v>
      </c>
      <c r="D5" s="160"/>
      <c r="E5" s="160"/>
      <c r="F5" s="160" t="s">
        <v>67</v>
      </c>
      <c r="G5" s="160"/>
      <c r="H5" s="160"/>
      <c r="I5" s="97"/>
      <c r="J5" s="160"/>
      <c r="K5" s="160"/>
      <c r="L5" s="160"/>
    </row>
    <row r="6" spans="1:12">
      <c r="A6" s="98" t="s">
        <v>65</v>
      </c>
      <c r="B6" s="98" t="s">
        <v>66</v>
      </c>
      <c r="C6" s="98" t="s">
        <v>54</v>
      </c>
      <c r="D6" s="98" t="s">
        <v>55</v>
      </c>
      <c r="E6" s="98" t="s">
        <v>56</v>
      </c>
      <c r="F6" s="98" t="s">
        <v>54</v>
      </c>
      <c r="G6" s="98" t="s">
        <v>55</v>
      </c>
      <c r="H6" s="98" t="s">
        <v>56</v>
      </c>
    </row>
    <row r="7" spans="1:12">
      <c r="A7" s="98" t="s">
        <v>57</v>
      </c>
      <c r="B7" s="98" t="s">
        <v>58</v>
      </c>
      <c r="C7" s="95">
        <v>-0.32692307692307687</v>
      </c>
      <c r="D7" s="95">
        <v>-0.26174496644295309</v>
      </c>
      <c r="E7" s="95">
        <v>-0.36908517350157732</v>
      </c>
      <c r="F7">
        <v>-0.318</v>
      </c>
      <c r="G7">
        <v>-0.32400000000000001</v>
      </c>
      <c r="H7">
        <v>-0.311</v>
      </c>
      <c r="I7" s="95"/>
      <c r="J7" s="96"/>
      <c r="K7" s="96"/>
      <c r="L7" s="96"/>
    </row>
    <row r="8" spans="1:12">
      <c r="A8" s="98" t="s">
        <v>59</v>
      </c>
      <c r="B8" s="98" t="s">
        <v>60</v>
      </c>
      <c r="C8" s="95">
        <v>-0.37685459940652821</v>
      </c>
      <c r="D8" s="95">
        <v>-0.32307692307692304</v>
      </c>
      <c r="E8" s="95">
        <v>-0.42196531791907521</v>
      </c>
      <c r="F8">
        <v>-0.32600000000000001</v>
      </c>
      <c r="G8">
        <v>-0.33800000000000002</v>
      </c>
      <c r="H8">
        <v>-0.30499999999999999</v>
      </c>
      <c r="I8" s="95"/>
      <c r="J8" s="96"/>
      <c r="K8" s="96"/>
      <c r="L8" s="96"/>
    </row>
    <row r="9" spans="1:12">
      <c r="A9" s="98" t="s">
        <v>61</v>
      </c>
      <c r="B9" s="98" t="s">
        <v>62</v>
      </c>
      <c r="C9" s="95">
        <v>-0.1497975708502024</v>
      </c>
      <c r="D9" s="95">
        <v>-4.7619047619047672E-2</v>
      </c>
      <c r="E9" s="95">
        <v>-0.21568627450980393</v>
      </c>
      <c r="F9">
        <v>-0.25609999999999999</v>
      </c>
      <c r="G9">
        <v>-0.25779999999999997</v>
      </c>
      <c r="H9">
        <v>-0.25040000000000001</v>
      </c>
      <c r="I9" s="95"/>
      <c r="J9" s="96"/>
      <c r="K9" s="96"/>
      <c r="L9" s="96"/>
    </row>
    <row r="10" spans="1:12">
      <c r="A10" s="98" t="s">
        <v>61</v>
      </c>
      <c r="B10" s="98" t="s">
        <v>63</v>
      </c>
      <c r="C10" s="95">
        <v>-0.10256410256410253</v>
      </c>
      <c r="D10" s="95">
        <v>-1.3452914798206317E-2</v>
      </c>
      <c r="E10" s="95">
        <v>-0.20948616600790515</v>
      </c>
      <c r="F10">
        <v>-0.1764</v>
      </c>
      <c r="G10">
        <v>-0.18149999999999999</v>
      </c>
      <c r="H10">
        <v>-0.17249999999999999</v>
      </c>
      <c r="I10" s="95"/>
      <c r="J10" s="96"/>
      <c r="K10" s="96"/>
      <c r="L10" s="96"/>
    </row>
    <row r="11" spans="1:12">
      <c r="A11" s="98" t="s">
        <v>61</v>
      </c>
      <c r="B11" s="98" t="s">
        <v>64</v>
      </c>
      <c r="C11" s="95">
        <v>-0.26573426573426573</v>
      </c>
      <c r="D11" s="95">
        <v>-0.2142857142857143</v>
      </c>
      <c r="E11" s="95">
        <v>-0.32203389830508478</v>
      </c>
      <c r="F11">
        <v>-0.29609999999999997</v>
      </c>
      <c r="G11">
        <v>-0.30520000000000003</v>
      </c>
      <c r="H11">
        <v>-0.29010000000000002</v>
      </c>
      <c r="I11" s="95"/>
      <c r="J11" s="96"/>
      <c r="K11" s="96"/>
      <c r="L11" s="96"/>
    </row>
  </sheetData>
  <mergeCells count="4">
    <mergeCell ref="C5:E5"/>
    <mergeCell ref="F5:H5"/>
    <mergeCell ref="J5:L5"/>
    <mergeCell ref="A1: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5BBA-3FE6-C24F-905F-D762EF68372C}">
  <dimension ref="A1:M26"/>
  <sheetViews>
    <sheetView tabSelected="1" zoomScaleNormal="100" workbookViewId="0">
      <selection activeCell="B34" sqref="B34"/>
    </sheetView>
  </sheetViews>
  <sheetFormatPr baseColWidth="10" defaultRowHeight="16"/>
  <cols>
    <col min="1" max="1" width="21" customWidth="1"/>
    <col min="2" max="3" width="10.83203125" customWidth="1"/>
    <col min="12" max="12" width="15.6640625" customWidth="1"/>
    <col min="13" max="13" width="17.1640625" customWidth="1"/>
  </cols>
  <sheetData>
    <row r="1" spans="1:13" ht="93" customHeight="1">
      <c r="A1" s="125" t="s">
        <v>127</v>
      </c>
      <c r="B1" s="125"/>
      <c r="C1" s="125"/>
      <c r="D1" s="125"/>
      <c r="E1" s="125"/>
      <c r="F1" s="125"/>
      <c r="G1" s="125"/>
      <c r="H1" s="125"/>
      <c r="I1" s="125"/>
      <c r="J1" s="125"/>
    </row>
    <row r="2" spans="1:13">
      <c r="A2" s="113" t="s">
        <v>129</v>
      </c>
      <c r="B2" s="113" t="s">
        <v>117</v>
      </c>
      <c r="C2" s="113" t="s">
        <v>77</v>
      </c>
      <c r="D2" s="113" t="s">
        <v>76</v>
      </c>
      <c r="E2" s="113" t="s">
        <v>72</v>
      </c>
      <c r="F2" s="113" t="s">
        <v>73</v>
      </c>
      <c r="G2" s="114" t="s">
        <v>74</v>
      </c>
      <c r="H2" s="113" t="s">
        <v>69</v>
      </c>
      <c r="I2" s="113" t="s">
        <v>70</v>
      </c>
      <c r="J2" s="114" t="s">
        <v>71</v>
      </c>
    </row>
    <row r="3" spans="1:13">
      <c r="A3" s="98" t="s">
        <v>128</v>
      </c>
      <c r="B3" s="98" t="s">
        <v>118</v>
      </c>
      <c r="C3" s="98">
        <v>10</v>
      </c>
      <c r="D3" s="98">
        <v>3.5000000000000003E-2</v>
      </c>
      <c r="E3">
        <v>-0.01</v>
      </c>
      <c r="F3">
        <v>-1.0999999999999999E-2</v>
      </c>
      <c r="G3">
        <v>-7.0000000000000001E-3</v>
      </c>
      <c r="H3">
        <v>-1.9E-2</v>
      </c>
      <c r="I3">
        <v>-2.1000000000000001E-2</v>
      </c>
      <c r="J3">
        <v>-1.7999999999999999E-2</v>
      </c>
    </row>
    <row r="4" spans="1:13">
      <c r="A4" s="98" t="s">
        <v>128</v>
      </c>
      <c r="B4" s="98" t="s">
        <v>119</v>
      </c>
      <c r="C4" s="98">
        <v>10</v>
      </c>
      <c r="D4" s="98">
        <v>0</v>
      </c>
      <c r="E4">
        <v>-0.28000000000000003</v>
      </c>
      <c r="F4">
        <v>-0.3</v>
      </c>
      <c r="G4">
        <v>-0.25</v>
      </c>
      <c r="H4">
        <v>-0.28999999999999998</v>
      </c>
      <c r="I4">
        <v>-0.33</v>
      </c>
      <c r="J4">
        <v>-0.27</v>
      </c>
    </row>
    <row r="5" spans="1:13">
      <c r="A5" s="98" t="s">
        <v>128</v>
      </c>
      <c r="B5" s="98" t="s">
        <v>120</v>
      </c>
      <c r="C5" s="98">
        <v>25</v>
      </c>
      <c r="D5" s="98">
        <v>0</v>
      </c>
      <c r="E5">
        <v>-0.04</v>
      </c>
      <c r="F5">
        <v>-4.1000000000000002E-2</v>
      </c>
      <c r="G5">
        <v>-3.7999999999999999E-2</v>
      </c>
      <c r="H5">
        <v>-4.5999999999999999E-2</v>
      </c>
      <c r="I5">
        <v>-4.8000000000000001E-2</v>
      </c>
      <c r="J5">
        <v>-4.4999999999999998E-2</v>
      </c>
    </row>
    <row r="6" spans="1:13">
      <c r="A6" s="98" t="s">
        <v>128</v>
      </c>
      <c r="B6" s="98" t="s">
        <v>121</v>
      </c>
      <c r="C6" s="98">
        <v>500</v>
      </c>
      <c r="D6" s="98">
        <v>0.5</v>
      </c>
      <c r="E6">
        <v>-6.9000000000000006E-2</v>
      </c>
      <c r="F6">
        <v>-6.9000000000000006E-2</v>
      </c>
      <c r="G6">
        <v>-7.0000000000000007E-2</v>
      </c>
      <c r="H6">
        <v>-7.0000000000000007E-2</v>
      </c>
      <c r="I6">
        <v>-6.9000000000000006E-2</v>
      </c>
      <c r="J6">
        <v>-7.0999999999999994E-2</v>
      </c>
    </row>
    <row r="7" spans="1:13">
      <c r="A7" s="98" t="s">
        <v>128</v>
      </c>
      <c r="B7" s="98" t="s">
        <v>122</v>
      </c>
      <c r="C7" s="98">
        <v>10</v>
      </c>
      <c r="D7" s="98">
        <v>0.5</v>
      </c>
      <c r="E7">
        <v>-0.19900000000000001</v>
      </c>
      <c r="F7">
        <v>-0.20699999999999999</v>
      </c>
      <c r="G7">
        <v>-0.19600000000000001</v>
      </c>
      <c r="H7">
        <v>-0.192</v>
      </c>
      <c r="I7">
        <v>-0.19700000000000001</v>
      </c>
      <c r="J7">
        <v>-0.187</v>
      </c>
    </row>
    <row r="8" spans="1:13">
      <c r="A8" s="98" t="s">
        <v>128</v>
      </c>
      <c r="B8" s="98" t="s">
        <v>123</v>
      </c>
      <c r="C8" s="98">
        <v>15</v>
      </c>
      <c r="D8" s="98">
        <v>3.5000000000000003E-2</v>
      </c>
      <c r="E8">
        <v>7.0000000000000001E-3</v>
      </c>
      <c r="F8">
        <v>5.0000000000000001E-3</v>
      </c>
      <c r="G8">
        <v>8.9999999999999993E-3</v>
      </c>
      <c r="H8">
        <v>2E-3</v>
      </c>
      <c r="I8">
        <v>0</v>
      </c>
      <c r="J8">
        <v>5.0000000000000001E-3</v>
      </c>
    </row>
    <row r="9" spans="1:13">
      <c r="A9" s="98" t="s">
        <v>128</v>
      </c>
      <c r="B9" s="98" t="s">
        <v>124</v>
      </c>
      <c r="C9" s="98">
        <v>25</v>
      </c>
      <c r="D9" s="98">
        <v>3.5000000000000003E-2</v>
      </c>
      <c r="E9">
        <v>-4.0000000000000001E-3</v>
      </c>
      <c r="F9">
        <v>-1.2E-2</v>
      </c>
      <c r="G9">
        <v>7.0000000000000001E-3</v>
      </c>
      <c r="H9">
        <v>1E-3</v>
      </c>
      <c r="I9">
        <v>-1E-3</v>
      </c>
      <c r="J9">
        <v>2E-3</v>
      </c>
    </row>
    <row r="10" spans="1:13">
      <c r="A10" s="98" t="s">
        <v>128</v>
      </c>
      <c r="B10" s="98" t="s">
        <v>125</v>
      </c>
      <c r="C10" s="98">
        <v>25</v>
      </c>
      <c r="D10" s="98">
        <v>1.4999999999999999E-2</v>
      </c>
      <c r="E10">
        <v>-7.0000000000000001E-3</v>
      </c>
      <c r="F10">
        <v>-0.01</v>
      </c>
      <c r="G10">
        <v>-2E-3</v>
      </c>
      <c r="H10">
        <v>-7.0000000000000001E-3</v>
      </c>
      <c r="I10">
        <v>-8.0000000000000002E-3</v>
      </c>
      <c r="J10">
        <v>-4.0000000000000001E-3</v>
      </c>
    </row>
    <row r="11" spans="1:13">
      <c r="A11" s="98" t="s">
        <v>128</v>
      </c>
      <c r="B11" s="98" t="s">
        <v>126</v>
      </c>
      <c r="C11" s="98">
        <v>500</v>
      </c>
      <c r="D11" s="98">
        <v>0</v>
      </c>
      <c r="E11">
        <v>-0.106</v>
      </c>
      <c r="F11">
        <v>-0.10100000000000001</v>
      </c>
      <c r="G11">
        <v>-0.111</v>
      </c>
      <c r="H11">
        <v>-9.8000000000000004E-2</v>
      </c>
      <c r="I11">
        <v>-0.10199999999999999</v>
      </c>
      <c r="J11">
        <v>-9.4E-2</v>
      </c>
    </row>
    <row r="14" spans="1:13" ht="35" customHeight="1">
      <c r="A14" s="125" t="s">
        <v>130</v>
      </c>
      <c r="B14" s="125"/>
      <c r="C14" s="125"/>
      <c r="D14" s="125"/>
      <c r="E14" s="125"/>
      <c r="F14" s="125"/>
      <c r="G14" s="125"/>
      <c r="H14" s="125"/>
      <c r="I14" s="125"/>
      <c r="J14" s="125"/>
    </row>
    <row r="15" spans="1:13" ht="35" customHeight="1">
      <c r="A15" s="125"/>
      <c r="B15" s="125"/>
      <c r="C15" s="125"/>
      <c r="D15" s="125"/>
      <c r="E15" s="125"/>
      <c r="F15" s="125"/>
      <c r="G15" s="125"/>
      <c r="H15" s="125"/>
      <c r="I15" s="125"/>
      <c r="J15" s="125"/>
    </row>
    <row r="16" spans="1:13">
      <c r="A16" s="101" t="s">
        <v>85</v>
      </c>
      <c r="B16" s="102" t="s">
        <v>118</v>
      </c>
      <c r="C16" s="102" t="s">
        <v>119</v>
      </c>
      <c r="D16" s="102" t="s">
        <v>120</v>
      </c>
      <c r="E16" s="103" t="s">
        <v>121</v>
      </c>
      <c r="F16" s="102" t="s">
        <v>122</v>
      </c>
      <c r="G16" s="102" t="s">
        <v>123</v>
      </c>
      <c r="H16" s="102" t="s">
        <v>124</v>
      </c>
      <c r="I16" s="102" t="s">
        <v>125</v>
      </c>
      <c r="J16" s="102" t="s">
        <v>126</v>
      </c>
      <c r="K16" s="22"/>
      <c r="L16" s="22"/>
      <c r="M16" s="22"/>
    </row>
    <row r="17" spans="1:13">
      <c r="A17" s="104" t="s">
        <v>86</v>
      </c>
      <c r="B17" s="105">
        <v>0</v>
      </c>
      <c r="C17" s="105">
        <v>0</v>
      </c>
      <c r="D17" s="105">
        <v>0</v>
      </c>
      <c r="E17" s="106">
        <v>0</v>
      </c>
      <c r="F17" s="100">
        <v>0</v>
      </c>
      <c r="G17" s="100">
        <v>0</v>
      </c>
      <c r="H17" s="100">
        <v>0</v>
      </c>
      <c r="I17" s="100">
        <v>0</v>
      </c>
      <c r="J17" s="100">
        <v>0</v>
      </c>
      <c r="K17" s="22"/>
      <c r="L17" s="22"/>
      <c r="M17" s="22"/>
    </row>
    <row r="18" spans="1:13">
      <c r="A18" s="104" t="s">
        <v>87</v>
      </c>
      <c r="B18" s="105" t="s">
        <v>88</v>
      </c>
      <c r="C18" s="105" t="s">
        <v>88</v>
      </c>
      <c r="D18" s="105" t="s">
        <v>88</v>
      </c>
      <c r="E18" s="106" t="s">
        <v>88</v>
      </c>
      <c r="F18" s="100" t="s">
        <v>88</v>
      </c>
      <c r="G18" s="100" t="s">
        <v>88</v>
      </c>
      <c r="H18" s="100" t="s">
        <v>88</v>
      </c>
      <c r="I18" s="100" t="s">
        <v>88</v>
      </c>
      <c r="J18" s="100" t="s">
        <v>88</v>
      </c>
      <c r="K18" s="22"/>
      <c r="L18" s="107" t="s">
        <v>89</v>
      </c>
      <c r="M18" s="107" t="s">
        <v>90</v>
      </c>
    </row>
    <row r="19" spans="1:13">
      <c r="A19" s="104" t="s">
        <v>91</v>
      </c>
      <c r="B19" s="105" t="s">
        <v>92</v>
      </c>
      <c r="C19" s="105" t="s">
        <v>92</v>
      </c>
      <c r="D19" s="105" t="s">
        <v>92</v>
      </c>
      <c r="E19" s="106" t="s">
        <v>92</v>
      </c>
      <c r="F19" s="100" t="s">
        <v>92</v>
      </c>
      <c r="G19" s="100" t="s">
        <v>92</v>
      </c>
      <c r="H19" s="100" t="s">
        <v>92</v>
      </c>
      <c r="I19" s="100" t="s">
        <v>92</v>
      </c>
      <c r="J19" s="100" t="s">
        <v>92</v>
      </c>
      <c r="K19" s="22"/>
      <c r="L19" s="22" t="s">
        <v>93</v>
      </c>
      <c r="M19" s="108" t="s">
        <v>94</v>
      </c>
    </row>
    <row r="20" spans="1:13">
      <c r="A20" s="104" t="s">
        <v>95</v>
      </c>
      <c r="B20" s="105" t="s">
        <v>96</v>
      </c>
      <c r="C20" s="105" t="s">
        <v>96</v>
      </c>
      <c r="D20" s="105" t="s">
        <v>96</v>
      </c>
      <c r="E20" s="106" t="s">
        <v>96</v>
      </c>
      <c r="F20" s="100" t="s">
        <v>96</v>
      </c>
      <c r="G20" s="100" t="s">
        <v>96</v>
      </c>
      <c r="H20" s="100" t="s">
        <v>96</v>
      </c>
      <c r="I20" s="100" t="s">
        <v>96</v>
      </c>
      <c r="J20" s="100" t="s">
        <v>96</v>
      </c>
      <c r="K20" s="22"/>
      <c r="L20" s="22" t="s">
        <v>75</v>
      </c>
      <c r="M20" s="108" t="s">
        <v>97</v>
      </c>
    </row>
    <row r="21" spans="1:13">
      <c r="A21" s="104" t="s">
        <v>98</v>
      </c>
      <c r="B21" s="105" t="s">
        <v>99</v>
      </c>
      <c r="C21" s="105" t="s">
        <v>99</v>
      </c>
      <c r="D21" s="105" t="s">
        <v>99</v>
      </c>
      <c r="E21" s="106" t="s">
        <v>99</v>
      </c>
      <c r="F21" s="100" t="s">
        <v>99</v>
      </c>
      <c r="G21" s="100" t="s">
        <v>99</v>
      </c>
      <c r="H21" s="100" t="s">
        <v>99</v>
      </c>
      <c r="I21" s="100" t="s">
        <v>99</v>
      </c>
      <c r="J21" s="100" t="s">
        <v>99</v>
      </c>
      <c r="K21" s="22"/>
      <c r="L21" s="22" t="s">
        <v>43</v>
      </c>
      <c r="M21" s="109" t="s">
        <v>16</v>
      </c>
    </row>
    <row r="22" spans="1:13">
      <c r="A22" s="104" t="s">
        <v>100</v>
      </c>
      <c r="B22" s="105" t="s">
        <v>101</v>
      </c>
      <c r="C22" s="105" t="s">
        <v>101</v>
      </c>
      <c r="D22" s="105" t="s">
        <v>101</v>
      </c>
      <c r="E22" s="106" t="s">
        <v>101</v>
      </c>
      <c r="F22" s="100" t="s">
        <v>101</v>
      </c>
      <c r="G22" s="100" t="s">
        <v>101</v>
      </c>
      <c r="H22" s="100" t="s">
        <v>101</v>
      </c>
      <c r="I22" s="100" t="s">
        <v>101</v>
      </c>
      <c r="J22" s="100" t="s">
        <v>101</v>
      </c>
      <c r="K22" s="22"/>
      <c r="L22" s="22" t="s">
        <v>44</v>
      </c>
      <c r="M22" s="109" t="s">
        <v>17</v>
      </c>
    </row>
    <row r="23" spans="1:13">
      <c r="A23" s="104" t="s">
        <v>102</v>
      </c>
      <c r="B23" s="105" t="s">
        <v>103</v>
      </c>
      <c r="C23" s="105" t="s">
        <v>103</v>
      </c>
      <c r="D23" s="105" t="s">
        <v>103</v>
      </c>
      <c r="E23" s="106" t="s">
        <v>103</v>
      </c>
      <c r="F23" s="100" t="s">
        <v>103</v>
      </c>
      <c r="G23" s="100" t="s">
        <v>103</v>
      </c>
      <c r="H23" s="100" t="s">
        <v>103</v>
      </c>
      <c r="I23" s="100" t="s">
        <v>103</v>
      </c>
      <c r="J23" s="100" t="s">
        <v>103</v>
      </c>
      <c r="K23" s="22"/>
      <c r="L23" s="22"/>
      <c r="M23" s="22"/>
    </row>
    <row r="24" spans="1:13">
      <c r="A24" s="104" t="s">
        <v>104</v>
      </c>
      <c r="B24" s="105" t="s">
        <v>105</v>
      </c>
      <c r="C24" s="105" t="s">
        <v>105</v>
      </c>
      <c r="D24" s="105" t="s">
        <v>105</v>
      </c>
      <c r="E24" s="106" t="s">
        <v>105</v>
      </c>
      <c r="F24" s="100" t="s">
        <v>105</v>
      </c>
      <c r="G24" s="100" t="s">
        <v>105</v>
      </c>
      <c r="H24" s="100" t="s">
        <v>105</v>
      </c>
      <c r="I24" s="100" t="s">
        <v>105</v>
      </c>
      <c r="J24" s="100" t="s">
        <v>105</v>
      </c>
      <c r="K24" s="22"/>
      <c r="L24" s="22"/>
      <c r="M24" s="22"/>
    </row>
    <row r="25" spans="1:13">
      <c r="A25" s="104" t="s">
        <v>106</v>
      </c>
      <c r="B25" s="105" t="s">
        <v>107</v>
      </c>
      <c r="C25" s="105" t="s">
        <v>107</v>
      </c>
      <c r="D25" s="105" t="s">
        <v>107</v>
      </c>
      <c r="E25" s="106" t="s">
        <v>107</v>
      </c>
      <c r="F25" s="100" t="s">
        <v>107</v>
      </c>
      <c r="G25" s="100" t="s">
        <v>107</v>
      </c>
      <c r="H25" s="100" t="s">
        <v>107</v>
      </c>
      <c r="I25" s="100" t="s">
        <v>107</v>
      </c>
      <c r="J25" s="100" t="s">
        <v>107</v>
      </c>
      <c r="K25" s="22"/>
      <c r="L25" s="22"/>
      <c r="M25" s="22"/>
    </row>
    <row r="26" spans="1:13">
      <c r="A26" s="110" t="s">
        <v>108</v>
      </c>
      <c r="B26" s="111" t="s">
        <v>109</v>
      </c>
      <c r="C26" s="111" t="s">
        <v>110</v>
      </c>
      <c r="D26" s="111" t="s">
        <v>111</v>
      </c>
      <c r="E26" s="112" t="s">
        <v>112</v>
      </c>
      <c r="F26" s="111" t="s">
        <v>113</v>
      </c>
      <c r="G26" s="111" t="s">
        <v>114</v>
      </c>
      <c r="H26" s="111" t="s">
        <v>115</v>
      </c>
      <c r="I26" s="111" t="s">
        <v>116</v>
      </c>
      <c r="J26" s="111" t="s">
        <v>109</v>
      </c>
      <c r="K26" s="22"/>
      <c r="L26" s="22"/>
      <c r="M26" s="22"/>
    </row>
  </sheetData>
  <mergeCells count="2">
    <mergeCell ref="A1:J1"/>
    <mergeCell ref="A14:J15"/>
  </mergeCells>
  <conditionalFormatting sqref="F26">
    <cfRule type="duplicateValues" dxfId="4" priority="5"/>
  </conditionalFormatting>
  <conditionalFormatting sqref="G26">
    <cfRule type="duplicateValues" dxfId="3" priority="4"/>
  </conditionalFormatting>
  <conditionalFormatting sqref="H26">
    <cfRule type="duplicateValues" dxfId="2" priority="3"/>
  </conditionalFormatting>
  <conditionalFormatting sqref="I26">
    <cfRule type="duplicateValues" dxfId="1" priority="2"/>
  </conditionalFormatting>
  <conditionalFormatting sqref="J26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Description</vt:lpstr>
      <vt:lpstr>1. Barcode cross-talk E1</vt:lpstr>
      <vt:lpstr>2. Barcode cross-talk E2</vt:lpstr>
      <vt:lpstr>3. Barcode cross-talk E3</vt:lpstr>
      <vt:lpstr>4. Accuracy fitness measurement</vt:lpstr>
      <vt:lpstr>5. Impact lag phase on fitness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2020-07-06T14:33:06Z</dcterms:created>
  <dcterms:modified xsi:type="dcterms:W3CDTF">2021-03-01T06:54:19Z</dcterms:modified>
</cp:coreProperties>
</file>