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zwerghamster\spwf\Klauber_521952_1_De\esm\"/>
    </mc:Choice>
  </mc:AlternateContent>
  <bookViews>
    <workbookView xWindow="0" yWindow="0" windowWidth="28800" windowHeight="12048" activeTab="3"/>
  </bookViews>
  <sheets>
    <sheet name="Tab. 19.a Zentrale Indikatoren" sheetId="1" r:id="rId1"/>
    <sheet name="Tab. 19.b BETTEN" sheetId="2" r:id="rId2"/>
    <sheet name="Tab. 19.c PERSONAL" sheetId="3" r:id="rId3"/>
    <sheet name="Tab. 19.d TRÄGER" sheetId="4" r:id="rId4"/>
  </sheets>
  <definedNames>
    <definedName name="dfer" localSheetId="1" hidden="1">{#N/A,#N/A,FALSE,"Tabelle1"}</definedName>
    <definedName name="dfer" localSheetId="3" hidden="1">{#N/A,#N/A,FALSE,"Tabelle1"}</definedName>
    <definedName name="dfer" hidden="1">{#N/A,#N/A,FALSE,"Tabelle1"}</definedName>
    <definedName name="Diagr._Tab2" localSheetId="1" hidden="1">{#N/A,#N/A,FALSE,"Tabelle1"}</definedName>
    <definedName name="Diagr._Tab2" localSheetId="3" hidden="1">{#N/A,#N/A,FALSE,"Tabelle1"}</definedName>
    <definedName name="Diagr._Tab2" hidden="1">{#N/A,#N/A,FALSE,"Tabelle1"}</definedName>
    <definedName name="Diagr_Tab2" localSheetId="1" hidden="1">{#N/A,#N/A,FALSE,"Tabelle1"}</definedName>
    <definedName name="Diagr_Tab2" localSheetId="3" hidden="1">{#N/A,#N/A,FALSE,"Tabelle1"}</definedName>
    <definedName name="Diagr_Tab2" hidden="1">{#N/A,#N/A,FALSE,"Tabelle1"}</definedName>
    <definedName name="Diagramm_2" localSheetId="1" hidden="1">{#N/A,#N/A,FALSE,"Tabelle1"}</definedName>
    <definedName name="Diagramm_2" localSheetId="3" hidden="1">{#N/A,#N/A,FALSE,"Tabelle1"}</definedName>
    <definedName name="Diagramm_2" hidden="1">{#N/A,#N/A,FALSE,"Tabelle1"}</definedName>
    <definedName name="GRAF_4" localSheetId="1" hidden="1">{#N/A,#N/A,FALSE,"Tabelle1"}</definedName>
    <definedName name="GRAF_4" localSheetId="3" hidden="1">{#N/A,#N/A,FALSE,"Tabelle1"}</definedName>
    <definedName name="GRAF_4" hidden="1">{#N/A,#N/A,FALSE,"Tabelle1"}</definedName>
    <definedName name="GRAF4_neu" localSheetId="1" hidden="1">{#N/A,#N/A,FALSE,"Tabelle1"}</definedName>
    <definedName name="GRAF4_neu" localSheetId="3" hidden="1">{#N/A,#N/A,FALSE,"Tabelle1"}</definedName>
    <definedName name="GRAF4_neu" hidden="1">{#N/A,#N/A,FALSE,"Tabelle1"}</definedName>
    <definedName name="Hilftab_2" localSheetId="1" hidden="1">{#N/A,#N/A,FALSE,"Tabelle1"}</definedName>
    <definedName name="Hilftab_2" localSheetId="3" hidden="1">{#N/A,#N/A,FALSE,"Tabelle1"}</definedName>
    <definedName name="Hilftab_2" hidden="1">{#N/A,#N/A,FALSE,"Tabelle1"}</definedName>
    <definedName name="juli" localSheetId="1" hidden="1">{#N/A,#N/A,FALSE,"Tabelle1"}</definedName>
    <definedName name="juli" localSheetId="3" hidden="1">{#N/A,#N/A,FALSE,"Tabelle1"}</definedName>
    <definedName name="juli" hidden="1">{#N/A,#N/A,FALSE,"Tabelle1"}</definedName>
    <definedName name="Rosenow" localSheetId="1" hidden="1">{#N/A,#N/A,FALSE,"Tabelle1"}</definedName>
    <definedName name="Rosenow" localSheetId="3" hidden="1">{#N/A,#N/A,FALSE,"Tabelle1"}</definedName>
    <definedName name="Rosenow" hidden="1">{#N/A,#N/A,FALSE,"Tabelle1"}</definedName>
    <definedName name="Shit" localSheetId="1" hidden="1">{#N/A,#N/A,FALSE,"Tabelle1"}</definedName>
    <definedName name="Shit" localSheetId="3" hidden="1">{#N/A,#N/A,FALSE,"Tabelle1"}</definedName>
    <definedName name="Shit" hidden="1">{#N/A,#N/A,FALSE,"Tabelle1"}</definedName>
    <definedName name="Tab7_neu" localSheetId="1" hidden="1">{#N/A,#N/A,FALSE,"Tabelle1"}</definedName>
    <definedName name="Tab7_neu" localSheetId="3" hidden="1">{#N/A,#N/A,FALSE,"Tabelle1"}</definedName>
    <definedName name="Tab7_neu" hidden="1">{#N/A,#N/A,FALSE,"Tabelle1"}</definedName>
    <definedName name="Tab7_Veränderr" localSheetId="1" hidden="1">{#N/A,#N/A,FALSE,"Tabelle1"}</definedName>
    <definedName name="Tab7_Veränderr" localSheetId="3" hidden="1">{#N/A,#N/A,FALSE,"Tabelle1"}</definedName>
    <definedName name="Tab7_Veränderr" hidden="1">{#N/A,#N/A,FALSE,"Tabelle1"}</definedName>
    <definedName name="Tab7neu" localSheetId="1" hidden="1">{#N/A,#N/A,FALSE,"Tabelle1"}</definedName>
    <definedName name="Tab7neu" localSheetId="3" hidden="1">{#N/A,#N/A,FALSE,"Tabelle1"}</definedName>
    <definedName name="Tab7neu" hidden="1">{#N/A,#N/A,FALSE,"Tabelle1"}</definedName>
    <definedName name="Tab7Rosenau" localSheetId="1" hidden="1">{#N/A,#N/A,FALSE,"Tabelle1"}</definedName>
    <definedName name="Tab7Rosenau" localSheetId="3" hidden="1">{#N/A,#N/A,FALSE,"Tabelle1"}</definedName>
    <definedName name="Tab7Rosenau" hidden="1">{#N/A,#N/A,FALSE,"Tabelle1"}</definedName>
    <definedName name="tabelle18.1n" localSheetId="1" hidden="1">{#N/A,#N/A,FALSE,"Tabelle1"}</definedName>
    <definedName name="tabelle18.1n" localSheetId="3" hidden="1">{#N/A,#N/A,FALSE,"Tabelle1"}</definedName>
    <definedName name="tabelle18.1n" hidden="1">{#N/A,#N/A,FALSE,"Tabelle1"}</definedName>
    <definedName name="Tabelle7" localSheetId="1" hidden="1">{#N/A,#N/A,FALSE,"Tabelle1"}</definedName>
    <definedName name="Tabelle7" localSheetId="3" hidden="1">{#N/A,#N/A,FALSE,"Tabelle1"}</definedName>
    <definedName name="Tabelle7" hidden="1">{#N/A,#N/A,FALSE,"Tabelle1"}</definedName>
    <definedName name="Ueb7_tab" localSheetId="1" hidden="1">{#N/A,#N/A,FALSE,"Tabelle1"}</definedName>
    <definedName name="Ueb7_tab" localSheetId="3" hidden="1">{#N/A,#N/A,FALSE,"Tabelle1"}</definedName>
    <definedName name="Ueb7_tab" hidden="1">{#N/A,#N/A,FALSE,"Tabelle1"}</definedName>
    <definedName name="wrn.Test." localSheetId="1" hidden="1">{#N/A,#N/A,FALSE,"Tabelle1"}</definedName>
    <definedName name="wrn.Test." localSheetId="3" hidden="1">{#N/A,#N/A,FALSE,"Tabelle1"}</definedName>
    <definedName name="wrn.Test." hidden="1">{#N/A,#N/A,FALSE,"Tabelle1"}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<sst xmlns="http://schemas.openxmlformats.org/spreadsheetml/2006/main" count="144" uniqueCount="106">
  <si>
    <t xml:space="preserve"> </t>
  </si>
  <si>
    <t xml:space="preserve">                                             - Funktionsdienst</t>
  </si>
  <si>
    <t xml:space="preserve">                                              - med.-techn. Dienst</t>
  </si>
  <si>
    <t xml:space="preserve">                              darunter:  - Pflegedienst</t>
  </si>
  <si>
    <t xml:space="preserve">                              - Nichtärztlicher Dienst</t>
  </si>
  <si>
    <t xml:space="preserve">        - darunter:  - Ärztlicher Dienst</t>
  </si>
  <si>
    <t xml:space="preserve">     - Vollkräfte im Jahresdurchschnitt (Vollzeitäquivalente)</t>
  </si>
  <si>
    <t xml:space="preserve">     - Beschäftigte am 31.12. (Kopfzahl)</t>
  </si>
  <si>
    <t>Personal</t>
  </si>
  <si>
    <t>Durchschnittliche Bettenauslastung in Prozent</t>
  </si>
  <si>
    <t>Durchschnittliche Verweildauer in Tagen</t>
  </si>
  <si>
    <t>Berechnungs- und Belegungstage in 1 000</t>
  </si>
  <si>
    <t xml:space="preserve">     - je 100 000 Einwohner</t>
  </si>
  <si>
    <t xml:space="preserve">     - Anzahl</t>
  </si>
  <si>
    <t>Krankenhausfälle</t>
  </si>
  <si>
    <t>Aufgestellte Betten</t>
  </si>
  <si>
    <t>Krankenhäuser</t>
  </si>
  <si>
    <t>Gegenstand der Nachweisung</t>
  </si>
  <si>
    <t>Quelle: Statistisches Bundesamt (Destatis) 2021</t>
  </si>
  <si>
    <t xml:space="preserve">                                                  - Funktionsdienst</t>
  </si>
  <si>
    <t xml:space="preserve">                                                   - med.-techn. Dienst</t>
  </si>
  <si>
    <t xml:space="preserve">                               darunter:  - Pflegedienst</t>
  </si>
  <si>
    <r>
      <t xml:space="preserve">Tab. 20.a </t>
    </r>
    <r>
      <rPr>
        <sz val="11"/>
        <rFont val="MetaNormalLF-Roman"/>
      </rPr>
      <t>Zentrale Indikatoren</t>
    </r>
  </si>
  <si>
    <t>Thüringen</t>
  </si>
  <si>
    <t>Schleswig-Holstein</t>
  </si>
  <si>
    <t>Sachsen-Anhalt</t>
  </si>
  <si>
    <t>Sachsen</t>
  </si>
  <si>
    <t>Saarland</t>
  </si>
  <si>
    <t>Rheinland-Pfalz</t>
  </si>
  <si>
    <t>Nordrhein-Westfalen</t>
  </si>
  <si>
    <t>Niedersachsen</t>
  </si>
  <si>
    <t>Mecklenburg-Vorpommern</t>
  </si>
  <si>
    <t>Hessen</t>
  </si>
  <si>
    <t>Hamburg</t>
  </si>
  <si>
    <t>Bremen</t>
  </si>
  <si>
    <t>Brandenburg</t>
  </si>
  <si>
    <t>Berlin</t>
  </si>
  <si>
    <t>Bayern</t>
  </si>
  <si>
    <t>Baden-Württemberg</t>
  </si>
  <si>
    <t>Deutschland</t>
  </si>
  <si>
    <t>Anzahl</t>
  </si>
  <si>
    <t>land</t>
  </si>
  <si>
    <t>Bundes-</t>
  </si>
  <si>
    <t>je 100 000 Einwohner</t>
  </si>
  <si>
    <r>
      <t xml:space="preserve">Tab. 20.2 </t>
    </r>
    <r>
      <rPr>
        <sz val="11"/>
        <rFont val="MetaNormalLF-Roman"/>
      </rPr>
      <t>Bettendichte im Ländervergleich 2009 und 2019</t>
    </r>
  </si>
  <si>
    <t>Sonstiges Personal</t>
  </si>
  <si>
    <t>Sonderdienste</t>
  </si>
  <si>
    <t>Technischer Dienst</t>
  </si>
  <si>
    <t>Klinisches Hauspersonal</t>
  </si>
  <si>
    <t>1) Übriges Personal setzt sich zusammen aus Technischem Dienst, Klinischem Hauspersonal, Sonstigem Personal und Sonderdiensten</t>
  </si>
  <si>
    <t>Insgesamt</t>
  </si>
  <si>
    <t>Übriges Personal</t>
  </si>
  <si>
    <t>Verwaltungsdienst</t>
  </si>
  <si>
    <t>Wirtschafts- und Versorgungsdienst</t>
  </si>
  <si>
    <t>Funktionsdienst</t>
  </si>
  <si>
    <t>Medizinisch-technischer Dienst</t>
  </si>
  <si>
    <t>Pflegedienst</t>
  </si>
  <si>
    <t>Ärztliches Personal</t>
  </si>
  <si>
    <t>Private Krankenhäuser</t>
  </si>
  <si>
    <t>Freigemeinnützige Krankenhäuser</t>
  </si>
  <si>
    <t>Öffentliche Krankenhäuser</t>
  </si>
  <si>
    <t>KH insgesamt</t>
  </si>
  <si>
    <r>
      <rPr>
        <b/>
        <sz val="10"/>
        <rFont val="MetaNormalLF-Roman"/>
      </rPr>
      <t xml:space="preserve">Tab. 20.c </t>
    </r>
    <r>
      <rPr>
        <sz val="10"/>
        <rFont val="MetaNormalLF-Roman"/>
        <family val="2"/>
      </rPr>
      <t>Vollkräfte 2019</t>
    </r>
  </si>
  <si>
    <t xml:space="preserve">   der Eckdaten ist jedoch recht hoch, wie ein Vergleich mit den Tabellen 1.1.2 und 1.1.3 für die Anzahl insgesamt zeigt.</t>
  </si>
  <si>
    <r>
      <t>1)</t>
    </r>
    <r>
      <rPr>
        <sz val="10"/>
        <rFont val="MetaNormalLF-Roman"/>
        <family val="2"/>
      </rPr>
      <t xml:space="preserve"> Für die Jahre 1991 bis 2001 können die Ergebnisse nur auf Basis (vorläufiger) Eckdaten dargestellt werden. Die Genauigkeit</t>
    </r>
  </si>
  <si>
    <t>2019</t>
  </si>
  <si>
    <t>rechtlich selbstständig</t>
  </si>
  <si>
    <t>2018</t>
  </si>
  <si>
    <t>rechtlich unselbstständig</t>
  </si>
  <si>
    <t>2017</t>
  </si>
  <si>
    <t>in privatrechtlicher Form</t>
  </si>
  <si>
    <t>2016</t>
  </si>
  <si>
    <t>2015</t>
  </si>
  <si>
    <t>2014</t>
  </si>
  <si>
    <t>2013</t>
  </si>
  <si>
    <t>%</t>
  </si>
  <si>
    <t>KH</t>
  </si>
  <si>
    <t>2012</t>
  </si>
  <si>
    <t>Trägerschaft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</si>
  <si>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</si>
  <si>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</si>
  <si>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</si>
  <si>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</si>
  <si>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</si>
  <si>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</si>
  <si>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</si>
  <si>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</si>
  <si>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</si>
  <si>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</si>
  <si>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</si>
  <si>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KH-Betten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</si>
  <si>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</si>
  <si>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</si>
  <si>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</si>
  <si>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</si>
  <si>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</si>
  <si>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</si>
  <si>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</si>
  <si>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</si>
  <si>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</si>
  <si>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</si>
  <si>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insgesamt</t>
  </si>
  <si>
    <t>privat</t>
  </si>
  <si>
    <t>freigemeinnützig</t>
  </si>
  <si>
    <t>öffentlich</t>
  </si>
  <si>
    <r>
      <t xml:space="preserve">Tab. 20.d </t>
    </r>
    <r>
      <rPr>
        <sz val="10"/>
        <rFont val="MetaNormalLF-Roman"/>
      </rPr>
      <t>Krankenhäuser nach Trägerschaft 1991 bis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</si>
</sst>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@*."/>
    <numFmt numFmtId="166" formatCode="#,##0.0"/>
    <numFmt numFmtId="167" formatCode="###\ ###\ ###\ ##0"/>
    <numFmt numFmtId="168" formatCode="###\ ###\ ##0"/>
    <numFmt numFmtId="169" formatCode="#\ ###\ ##0"/>
    <numFmt numFmtId="170" formatCode="0.0%"/>
  </numFmts>
  <fonts count="14">
    <font>
      <sz val="10"/>
      <name val="Arial"/>
    </font>
    <font>
      <sz val="8"/>
      <name val="MetaNormalLF-Roman"/>
      <family val="2"/>
    </font>
    <font>
      <b/>
      <sz val="8"/>
      <name val="MetaNormalLF-Roman"/>
      <family val="2"/>
    </font>
    <font>
      <u/>
      <sz val="10"/>
      <name val="MetaNormalLF-Roman"/>
      <family val="2"/>
    </font>
    <font>
      <b/>
      <sz val="11"/>
      <color indexed="12"/>
      <name val="MetaNormalLF-Roman"/>
      <family val="2"/>
    </font>
    <font>
      <b/>
      <sz val="11"/>
      <name val="MetaNormalLF-Roman"/>
      <family val="2"/>
    </font>
    <font>
      <sz val="11"/>
      <name val="MetaNormalLF-Roman"/>
    </font>
    <font>
      <sz val="10"/>
      <name val="MetaNormalLF-Roman"/>
      <family val="2"/>
    </font>
    <font>
      <b/>
      <sz val="10"/>
      <name val="MetaNormalLF-Roman"/>
      <family val="2"/>
    </font>
    <font>
      <sz val="10"/>
      <name val="MetaNormalLF-Roman"/>
    </font>
    <font>
      <b/>
      <sz val="10"/>
      <name val="MetaNormalLF-Roman"/>
    </font>
    <font>
      <sz val="10"/>
      <name val="Arial"/>
      <family val="2"/>
    </font>
    <font>
      <vertAlign val="superscript"/>
      <sz val="10"/>
      <name val="MetaNormalLF-Roman"/>
      <family val="2"/>
    </font>
    <font>
      <sz val="11"/>
      <name val="MetaNormalLF-Roman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3" fillId="0" borderId="0"/>
  </cellStyleXfs>
  <cellXfs count="170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Alignment="1"/>
    <xf numFmtId="164" fontId="1" fillId="0" borderId="0" xfId="0" applyNumberFormat="1" applyFont="1" applyAlignment="1"/>
    <xf numFmtId="164" fontId="1" fillId="0" borderId="0" xfId="0" applyNumberFormat="1" applyFont="1" applyBorder="1" applyAlignment="1"/>
    <xf numFmtId="165" fontId="1" fillId="0" borderId="1" xfId="0" quotePrefix="1" applyNumberFormat="1" applyFont="1" applyFill="1" applyBorder="1" applyAlignment="1">
      <alignment horizontal="centerContinuous"/>
    </xf>
    <xf numFmtId="166" fontId="1" fillId="0" borderId="0" xfId="0" applyNumberFormat="1" applyFont="1" applyAlignment="1"/>
    <xf numFmtId="49" fontId="1" fillId="0" borderId="1" xfId="0" applyNumberFormat="1" applyFont="1" applyFill="1" applyBorder="1" applyAlignment="1">
      <alignment horizontal="left"/>
    </xf>
    <xf numFmtId="165" fontId="1" fillId="0" borderId="1" xfId="0" applyNumberFormat="1" applyFont="1" applyFill="1" applyBorder="1" applyAlignment="1">
      <alignment horizontal="centerContinuous"/>
    </xf>
    <xf numFmtId="0" fontId="1" fillId="0" borderId="1" xfId="0" applyFont="1" applyBorder="1" applyAlignment="1">
      <alignment wrapText="1"/>
    </xf>
    <xf numFmtId="164" fontId="2" fillId="0" borderId="0" xfId="0" applyNumberFormat="1" applyFont="1" applyAlignment="1">
      <alignment horizontal="center" vertical="center"/>
    </xf>
    <xf numFmtId="165" fontId="1" fillId="0" borderId="2" xfId="0" applyNumberFormat="1" applyFont="1" applyFill="1" applyBorder="1" applyAlignment="1">
      <alignment horizontal="centerContinuous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7" fontId="1" fillId="0" borderId="0" xfId="0" applyNumberFormat="1" applyFont="1" applyBorder="1" applyAlignment="1" applyProtection="1">
      <alignment horizontal="right"/>
      <protection locked="0"/>
    </xf>
    <xf numFmtId="168" fontId="1" fillId="0" borderId="0" xfId="0" applyNumberFormat="1" applyFont="1" applyFill="1" applyBorder="1" applyAlignment="1"/>
    <xf numFmtId="168" fontId="1" fillId="0" borderId="0" xfId="0" applyNumberFormat="1" applyFont="1" applyBorder="1" applyAlignment="1"/>
    <xf numFmtId="167" fontId="1" fillId="0" borderId="0" xfId="0" applyNumberFormat="1" applyFont="1" applyAlignment="1"/>
    <xf numFmtId="166" fontId="1" fillId="0" borderId="0" xfId="0" applyNumberFormat="1" applyFont="1" applyFill="1" applyBorder="1" applyAlignment="1"/>
    <xf numFmtId="166" fontId="1" fillId="0" borderId="0" xfId="0" applyNumberFormat="1" applyFont="1" applyBorder="1" applyAlignment="1"/>
    <xf numFmtId="166" fontId="1" fillId="0" borderId="0" xfId="0" applyNumberFormat="1" applyFont="1" applyBorder="1" applyAlignment="1" applyProtection="1">
      <alignment horizontal="right"/>
      <protection locked="0"/>
    </xf>
    <xf numFmtId="166" fontId="1" fillId="0" borderId="0" xfId="0" applyNumberFormat="1" applyFont="1" applyFill="1" applyBorder="1" applyAlignment="1" applyProtection="1">
      <alignment horizontal="right"/>
      <protection locked="0"/>
    </xf>
    <xf numFmtId="167" fontId="1" fillId="0" borderId="0" xfId="0" applyNumberFormat="1" applyFont="1" applyFill="1" applyBorder="1" applyAlignment="1" applyProtection="1">
      <alignment horizontal="right"/>
      <protection locked="0"/>
    </xf>
    <xf numFmtId="167" fontId="1" fillId="0" borderId="0" xfId="0" applyNumberFormat="1" applyFont="1" applyFill="1" applyBorder="1" applyAlignment="1" applyProtection="1">
      <protection locked="0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5" fillId="0" borderId="0" xfId="1" applyFont="1" applyAlignment="1" applyProtection="1">
      <alignment vertical="top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69" fontId="1" fillId="4" borderId="5" xfId="0" applyNumberFormat="1" applyFont="1" applyFill="1" applyBorder="1" applyAlignment="1" applyProtection="1">
      <alignment horizontal="right" vertical="top"/>
      <protection locked="0"/>
    </xf>
    <xf numFmtId="167" fontId="1" fillId="4" borderId="0" xfId="0" applyNumberFormat="1" applyFont="1" applyFill="1" applyBorder="1" applyAlignment="1" applyProtection="1">
      <protection locked="0"/>
    </xf>
    <xf numFmtId="165" fontId="1" fillId="0" borderId="6" xfId="0" applyNumberFormat="1" applyFont="1" applyBorder="1" applyAlignment="1" applyProtection="1">
      <alignment horizontal="centerContinuous"/>
      <protection locked="0"/>
    </xf>
    <xf numFmtId="165" fontId="1" fillId="0" borderId="7" xfId="0" applyNumberFormat="1" applyFont="1" applyBorder="1" applyAlignment="1">
      <alignment horizontal="centerContinuous"/>
    </xf>
    <xf numFmtId="0" fontId="1" fillId="0" borderId="8" xfId="0" applyFont="1" applyBorder="1" applyAlignment="1">
      <alignment horizontal="left"/>
    </xf>
    <xf numFmtId="169" fontId="1" fillId="0" borderId="5" xfId="0" applyNumberFormat="1" applyFont="1" applyFill="1" applyBorder="1" applyAlignment="1" applyProtection="1">
      <alignment horizontal="right" vertical="top"/>
      <protection locked="0"/>
    </xf>
    <xf numFmtId="165" fontId="1" fillId="0" borderId="9" xfId="0" applyNumberFormat="1" applyFont="1" applyBorder="1" applyAlignment="1" applyProtection="1">
      <alignment horizontal="centerContinuous"/>
      <protection locked="0"/>
    </xf>
    <xf numFmtId="165" fontId="1" fillId="0" borderId="0" xfId="0" applyNumberFormat="1" applyFont="1" applyBorder="1" applyAlignment="1">
      <alignment horizontal="centerContinuous"/>
    </xf>
    <xf numFmtId="0" fontId="1" fillId="0" borderId="1" xfId="0" applyFont="1" applyBorder="1" applyAlignment="1">
      <alignment horizontal="left"/>
    </xf>
    <xf numFmtId="169" fontId="1" fillId="5" borderId="5" xfId="0" applyNumberFormat="1" applyFont="1" applyFill="1" applyBorder="1" applyAlignment="1" applyProtection="1">
      <alignment horizontal="right" vertical="top"/>
      <protection locked="0"/>
    </xf>
    <xf numFmtId="167" fontId="1" fillId="5" borderId="0" xfId="0" applyNumberFormat="1" applyFont="1" applyFill="1" applyBorder="1" applyAlignment="1" applyProtection="1">
      <protection locked="0"/>
    </xf>
    <xf numFmtId="169" fontId="1" fillId="6" borderId="5" xfId="0" applyNumberFormat="1" applyFont="1" applyFill="1" applyBorder="1" applyAlignment="1" applyProtection="1">
      <alignment horizontal="right" vertical="top"/>
      <protection locked="0"/>
    </xf>
    <xf numFmtId="167" fontId="1" fillId="6" borderId="0" xfId="0" applyNumberFormat="1" applyFont="1" applyFill="1" applyBorder="1" applyAlignment="1" applyProtection="1">
      <protection locked="0"/>
    </xf>
    <xf numFmtId="169" fontId="1" fillId="7" borderId="5" xfId="0" applyNumberFormat="1" applyFont="1" applyFill="1" applyBorder="1" applyAlignment="1" applyProtection="1">
      <alignment horizontal="right" vertical="top"/>
      <protection locked="0"/>
    </xf>
    <xf numFmtId="169" fontId="1" fillId="0" borderId="5" xfId="0" applyNumberFormat="1" applyFont="1" applyFill="1" applyBorder="1" applyAlignment="1" applyProtection="1">
      <alignment horizontal="right" vertical="center"/>
      <protection locked="0"/>
    </xf>
    <xf numFmtId="165" fontId="1" fillId="0" borderId="9" xfId="0" applyNumberFormat="1" applyFont="1" applyFill="1" applyBorder="1" applyAlignment="1" applyProtection="1">
      <alignment horizontal="centerContinuous"/>
      <protection locked="0"/>
    </xf>
    <xf numFmtId="165" fontId="1" fillId="0" borderId="0" xfId="0" applyNumberFormat="1" applyFont="1" applyFill="1" applyBorder="1" applyAlignment="1">
      <alignment horizontal="centerContinuous"/>
    </xf>
    <xf numFmtId="0" fontId="1" fillId="0" borderId="1" xfId="0" applyFont="1" applyFill="1" applyBorder="1" applyAlignment="1">
      <alignment horizontal="left"/>
    </xf>
    <xf numFmtId="0" fontId="2" fillId="0" borderId="0" xfId="0" applyFont="1" applyFill="1" applyAlignment="1"/>
    <xf numFmtId="169" fontId="2" fillId="6" borderId="5" xfId="0" applyNumberFormat="1" applyFont="1" applyFill="1" applyBorder="1" applyAlignment="1" applyProtection="1">
      <alignment horizontal="right" vertical="top"/>
      <protection locked="0"/>
    </xf>
    <xf numFmtId="167" fontId="2" fillId="0" borderId="0" xfId="0" applyNumberFormat="1" applyFont="1" applyFill="1" applyBorder="1" applyAlignment="1" applyProtection="1">
      <protection locked="0"/>
    </xf>
    <xf numFmtId="165" fontId="2" fillId="0" borderId="9" xfId="0" applyNumberFormat="1" applyFont="1" applyFill="1" applyBorder="1" applyAlignment="1" applyProtection="1">
      <alignment horizontal="centerContinuous"/>
      <protection locked="0"/>
    </xf>
    <xf numFmtId="0" fontId="2" fillId="0" borderId="0" xfId="0" applyFont="1" applyFill="1" applyBorder="1" applyAlignment="1">
      <alignment horizontal="centerContinuous"/>
    </xf>
    <xf numFmtId="165" fontId="2" fillId="0" borderId="1" xfId="0" applyNumberFormat="1" applyFont="1" applyFill="1" applyBorder="1" applyAlignment="1">
      <alignment horizontal="centerContinuous"/>
    </xf>
    <xf numFmtId="164" fontId="1" fillId="0" borderId="10" xfId="0" applyNumberFormat="1" applyFont="1" applyBorder="1" applyAlignment="1"/>
    <xf numFmtId="0" fontId="1" fillId="0" borderId="2" xfId="0" applyFont="1" applyBorder="1" applyAlignment="1"/>
    <xf numFmtId="0" fontId="1" fillId="0" borderId="9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vertical="center"/>
    </xf>
    <xf numFmtId="164" fontId="1" fillId="2" borderId="3" xfId="0" applyNumberFormat="1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0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Continuous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164" fontId="1" fillId="2" borderId="12" xfId="0" applyNumberFormat="1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vertical="center"/>
    </xf>
    <xf numFmtId="164" fontId="3" fillId="0" borderId="0" xfId="0" applyNumberFormat="1" applyFont="1" applyAlignment="1">
      <alignment vertical="top"/>
    </xf>
    <xf numFmtId="0" fontId="7" fillId="0" borderId="0" xfId="0" applyFont="1"/>
    <xf numFmtId="0" fontId="7" fillId="0" borderId="0" xfId="0" applyFont="1" applyFill="1"/>
    <xf numFmtId="168" fontId="7" fillId="0" borderId="0" xfId="0" applyNumberFormat="1" applyFont="1" applyFill="1"/>
    <xf numFmtId="168" fontId="7" fillId="0" borderId="7" xfId="0" applyNumberFormat="1" applyFont="1" applyFill="1" applyBorder="1" applyAlignment="1" applyProtection="1">
      <alignment horizontal="right"/>
      <protection locked="0"/>
    </xf>
    <xf numFmtId="0" fontId="7" fillId="0" borderId="7" xfId="0" applyFont="1" applyFill="1" applyBorder="1"/>
    <xf numFmtId="168" fontId="7" fillId="0" borderId="0" xfId="0" applyNumberFormat="1" applyFont="1" applyFill="1" applyBorder="1" applyAlignment="1" applyProtection="1">
      <alignment horizontal="right"/>
      <protection locked="0"/>
    </xf>
    <xf numFmtId="168" fontId="7" fillId="0" borderId="11" xfId="0" applyNumberFormat="1" applyFont="1" applyFill="1" applyBorder="1" applyAlignment="1" applyProtection="1">
      <alignment horizontal="right"/>
      <protection locked="0"/>
    </xf>
    <xf numFmtId="0" fontId="7" fillId="0" borderId="11" xfId="0" applyFont="1" applyFill="1" applyBorder="1"/>
    <xf numFmtId="0" fontId="8" fillId="0" borderId="11" xfId="0" applyNumberFormat="1" applyFont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>
      <alignment horizontal="centerContinuous"/>
    </xf>
    <xf numFmtId="0" fontId="7" fillId="0" borderId="11" xfId="0" applyFont="1" applyBorder="1"/>
    <xf numFmtId="0" fontId="7" fillId="0" borderId="7" xfId="0" applyFont="1" applyBorder="1"/>
    <xf numFmtId="0" fontId="9" fillId="0" borderId="7" xfId="0" applyFont="1" applyBorder="1"/>
    <xf numFmtId="0" fontId="7" fillId="0" borderId="0" xfId="2" applyFont="1" applyAlignment="1"/>
    <xf numFmtId="0" fontId="7" fillId="0" borderId="0" xfId="2" applyFont="1" applyFill="1" applyBorder="1" applyAlignment="1"/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12" fillId="0" borderId="0" xfId="2" applyFont="1" applyAlignment="1">
      <alignment horizontal="left"/>
    </xf>
    <xf numFmtId="3" fontId="8" fillId="0" borderId="12" xfId="0" applyNumberFormat="1" applyFont="1" applyBorder="1"/>
    <xf numFmtId="168" fontId="8" fillId="0" borderId="12" xfId="0" applyNumberFormat="1" applyFont="1" applyBorder="1"/>
    <xf numFmtId="0" fontId="8" fillId="0" borderId="12" xfId="0" applyFont="1" applyBorder="1"/>
    <xf numFmtId="166" fontId="7" fillId="0" borderId="0" xfId="2" applyNumberFormat="1" applyFont="1" applyAlignment="1"/>
    <xf numFmtId="168" fontId="7" fillId="8" borderId="12" xfId="2" applyNumberFormat="1" applyFont="1" applyFill="1" applyBorder="1" applyAlignment="1"/>
    <xf numFmtId="168" fontId="7" fillId="8" borderId="6" xfId="2" applyNumberFormat="1" applyFont="1" applyFill="1" applyBorder="1" applyAlignment="1"/>
    <xf numFmtId="168" fontId="7" fillId="8" borderId="7" xfId="2" applyNumberFormat="1" applyFont="1" applyFill="1" applyBorder="1" applyAlignment="1"/>
    <xf numFmtId="168" fontId="7" fillId="8" borderId="8" xfId="2" applyNumberFormat="1" applyFont="1" applyFill="1" applyBorder="1" applyAlignment="1"/>
    <xf numFmtId="170" fontId="7" fillId="0" borderId="6" xfId="2" applyNumberFormat="1" applyFont="1" applyFill="1" applyBorder="1" applyAlignment="1"/>
    <xf numFmtId="170" fontId="7" fillId="0" borderId="6" xfId="2" applyNumberFormat="1" applyFont="1" applyBorder="1" applyAlignment="1"/>
    <xf numFmtId="170" fontId="7" fillId="0" borderId="7" xfId="2" applyNumberFormat="1" applyFont="1" applyBorder="1" applyAlignment="1"/>
    <xf numFmtId="170" fontId="7" fillId="0" borderId="8" xfId="2" applyNumberFormat="1" applyFont="1" applyBorder="1" applyAlignment="1"/>
    <xf numFmtId="49" fontId="7" fillId="0" borderId="12" xfId="2" applyNumberFormat="1" applyFont="1" applyBorder="1" applyAlignment="1" applyProtection="1">
      <protection locked="0"/>
    </xf>
    <xf numFmtId="166" fontId="7" fillId="0" borderId="5" xfId="0" applyNumberFormat="1" applyFont="1" applyBorder="1"/>
    <xf numFmtId="168" fontId="7" fillId="0" borderId="5" xfId="0" applyNumberFormat="1" applyFont="1" applyBorder="1"/>
    <xf numFmtId="0" fontId="7" fillId="0" borderId="5" xfId="0" applyFont="1" applyBorder="1"/>
    <xf numFmtId="168" fontId="7" fillId="8" borderId="5" xfId="2" applyNumberFormat="1" applyFont="1" applyFill="1" applyBorder="1" applyAlignment="1"/>
    <xf numFmtId="168" fontId="7" fillId="8" borderId="9" xfId="2" applyNumberFormat="1" applyFont="1" applyFill="1" applyBorder="1" applyAlignment="1"/>
    <xf numFmtId="168" fontId="7" fillId="8" borderId="0" xfId="2" applyNumberFormat="1" applyFont="1" applyFill="1" applyBorder="1" applyAlignment="1"/>
    <xf numFmtId="168" fontId="7" fillId="8" borderId="1" xfId="2" applyNumberFormat="1" applyFont="1" applyFill="1" applyBorder="1" applyAlignment="1"/>
    <xf numFmtId="170" fontId="7" fillId="0" borderId="9" xfId="2" applyNumberFormat="1" applyFont="1" applyFill="1" applyBorder="1" applyAlignment="1"/>
    <xf numFmtId="170" fontId="7" fillId="0" borderId="9" xfId="2" applyNumberFormat="1" applyFont="1" applyBorder="1" applyAlignment="1"/>
    <xf numFmtId="170" fontId="7" fillId="0" borderId="0" xfId="2" applyNumberFormat="1" applyFont="1" applyBorder="1" applyAlignment="1"/>
    <xf numFmtId="170" fontId="7" fillId="0" borderId="1" xfId="2" applyNumberFormat="1" applyFont="1" applyBorder="1" applyAlignment="1"/>
    <xf numFmtId="49" fontId="7" fillId="0" borderId="5" xfId="2" applyNumberFormat="1" applyFont="1" applyBorder="1" applyAlignment="1" applyProtection="1">
      <protection locked="0"/>
    </xf>
    <xf numFmtId="166" fontId="8" fillId="0" borderId="5" xfId="0" applyNumberFormat="1" applyFont="1" applyBorder="1"/>
    <xf numFmtId="168" fontId="8" fillId="0" borderId="1" xfId="0" applyNumberFormat="1" applyFont="1" applyBorder="1"/>
    <xf numFmtId="0" fontId="8" fillId="0" borderId="5" xfId="0" applyFont="1" applyBorder="1"/>
    <xf numFmtId="170" fontId="7" fillId="0" borderId="0" xfId="2" applyNumberFormat="1" applyFont="1" applyFill="1" applyBorder="1" applyAlignment="1"/>
    <xf numFmtId="168" fontId="8" fillId="0" borderId="5" xfId="0" applyNumberFormat="1" applyFont="1" applyBorder="1"/>
    <xf numFmtId="166" fontId="8" fillId="0" borderId="13" xfId="0" applyNumberFormat="1" applyFont="1" applyBorder="1"/>
    <xf numFmtId="168" fontId="8" fillId="0" borderId="13" xfId="0" applyNumberFormat="1" applyFont="1" applyBorder="1"/>
    <xf numFmtId="0" fontId="8" fillId="0" borderId="13" xfId="0" applyFont="1" applyBorder="1"/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Continuous"/>
    </xf>
    <xf numFmtId="0" fontId="7" fillId="0" borderId="13" xfId="0" applyFont="1" applyBorder="1"/>
    <xf numFmtId="0" fontId="7" fillId="0" borderId="0" xfId="2" applyFont="1" applyBorder="1" applyAlignment="1"/>
    <xf numFmtId="166" fontId="7" fillId="0" borderId="0" xfId="2" applyNumberFormat="1" applyFont="1" applyBorder="1" applyAlignment="1"/>
    <xf numFmtId="168" fontId="7" fillId="8" borderId="5" xfId="2" applyNumberFormat="1" applyFont="1" applyFill="1" applyBorder="1" applyAlignment="1" applyProtection="1">
      <alignment horizontal="right" vertical="top"/>
      <protection locked="0"/>
    </xf>
    <xf numFmtId="168" fontId="7" fillId="8" borderId="9" xfId="2" applyNumberFormat="1" applyFont="1" applyFill="1" applyBorder="1" applyAlignment="1" applyProtection="1">
      <alignment horizontal="right" vertical="top"/>
      <protection locked="0"/>
    </xf>
    <xf numFmtId="168" fontId="7" fillId="8" borderId="0" xfId="2" applyNumberFormat="1" applyFont="1" applyFill="1" applyBorder="1" applyAlignment="1" applyProtection="1">
      <alignment horizontal="right" vertical="top"/>
      <protection locked="0"/>
    </xf>
    <xf numFmtId="168" fontId="7" fillId="8" borderId="1" xfId="2" applyNumberFormat="1" applyFont="1" applyFill="1" applyBorder="1" applyAlignment="1" applyProtection="1">
      <alignment horizontal="right" vertical="top"/>
      <protection locked="0"/>
    </xf>
    <xf numFmtId="170" fontId="7" fillId="0" borderId="0" xfId="2" applyNumberFormat="1" applyFont="1" applyFill="1" applyBorder="1" applyAlignment="1" applyProtection="1">
      <alignment horizontal="right" vertical="top"/>
      <protection locked="0"/>
    </xf>
    <xf numFmtId="0" fontId="7" fillId="0" borderId="15" xfId="0" applyFont="1" applyBorder="1" applyAlignment="1">
      <alignment horizontal="centerContinuous"/>
    </xf>
    <xf numFmtId="170" fontId="7" fillId="0" borderId="10" xfId="2" applyNumberFormat="1" applyFont="1" applyBorder="1" applyAlignment="1"/>
    <xf numFmtId="170" fontId="7" fillId="0" borderId="14" xfId="2" applyNumberFormat="1" applyFont="1" applyBorder="1" applyAlignment="1"/>
    <xf numFmtId="170" fontId="7" fillId="0" borderId="2" xfId="2" applyNumberFormat="1" applyFont="1" applyBorder="1" applyAlignment="1"/>
    <xf numFmtId="0" fontId="8" fillId="0" borderId="0" xfId="2" applyFont="1" applyAlignment="1">
      <alignment vertical="top" wrapText="1"/>
    </xf>
    <xf numFmtId="0" fontId="8" fillId="8" borderId="3" xfId="2" applyFont="1" applyFill="1" applyBorder="1" applyAlignment="1">
      <alignment horizontal="center" vertical="top" wrapText="1"/>
    </xf>
    <xf numFmtId="0" fontId="8" fillId="0" borderId="0" xfId="2" applyFont="1" applyFill="1" applyBorder="1" applyAlignment="1">
      <alignment horizontal="center" vertical="top" wrapText="1"/>
    </xf>
    <xf numFmtId="0" fontId="8" fillId="2" borderId="3" xfId="2" applyFont="1" applyFill="1" applyBorder="1" applyAlignment="1">
      <alignment horizontal="center" vertical="top" wrapText="1"/>
    </xf>
    <xf numFmtId="0" fontId="8" fillId="2" borderId="3" xfId="2" applyFont="1" applyFill="1" applyBorder="1" applyAlignment="1">
      <alignment horizontal="centerContinuous" vertical="top" wrapText="1"/>
    </xf>
    <xf numFmtId="0" fontId="7" fillId="8" borderId="15" xfId="2" applyFont="1" applyFill="1" applyBorder="1" applyAlignment="1">
      <alignment horizontal="centerContinuous"/>
    </xf>
    <xf numFmtId="0" fontId="7" fillId="8" borderId="11" xfId="2" applyFont="1" applyFill="1" applyBorder="1" applyAlignment="1">
      <alignment horizontal="centerContinuous"/>
    </xf>
    <xf numFmtId="0" fontId="8" fillId="8" borderId="4" xfId="2" applyFont="1" applyFill="1" applyBorder="1" applyAlignment="1">
      <alignment horizontal="centerContinuous"/>
    </xf>
    <xf numFmtId="0" fontId="8" fillId="2" borderId="15" xfId="2" applyFont="1" applyFill="1" applyBorder="1" applyAlignment="1">
      <alignment horizontal="centerContinuous"/>
    </xf>
    <xf numFmtId="0" fontId="8" fillId="2" borderId="11" xfId="2" applyFont="1" applyFill="1" applyBorder="1" applyAlignment="1">
      <alignment horizontal="centerContinuous"/>
    </xf>
    <xf numFmtId="0" fontId="8" fillId="2" borderId="4" xfId="2" applyFont="1" applyFill="1" applyBorder="1" applyAlignment="1">
      <alignment horizontal="centerContinuous"/>
    </xf>
    <xf numFmtId="0" fontId="8" fillId="0" borderId="0" xfId="2" applyFont="1" applyAlignment="1">
      <alignment vertical="top"/>
    </xf>
    <xf numFmtId="0" fontId="8" fillId="0" borderId="0" xfId="2" applyFont="1" applyAlignment="1">
      <alignment horizontal="centerContinuous" vertical="top"/>
    </xf>
    <xf numFmtId="0" fontId="8" fillId="0" borderId="0" xfId="2" applyFont="1" applyFill="1" applyBorder="1" applyAlignment="1">
      <alignment horizontal="centerContinuous" vertical="top"/>
    </xf>
    <xf numFmtId="0" fontId="8" fillId="0" borderId="0" xfId="3" applyFont="1"/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4">
    <cellStyle name="Link" xfId="1" builtinId="8"/>
    <cellStyle name="Standard" xfId="0" builtinId="0"/>
    <cellStyle name="Standard_MHB_2004_Tabellen_16-11-04" xfId="2"/>
    <cellStyle name="Standard_RKI_KH_Stationaere_Versorgung_18-03-0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MetaNormalLF-Roman"/>
                <a:ea typeface="MetaNormalLF-Roman"/>
                <a:cs typeface="MetaNormalLF-Roman"/>
              </a:defRPr>
            </a:pPr>
            <a:r>
              <a:rPr lang="de-DE"/>
              <a:t>Personalstruktur der Krankenhäuser insgesamt 2004 (Vollkräfte)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4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6863-4E5B-B9E1-EB58B12BC13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6863-4E5B-B9E1-EB58B12BC13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6863-4E5B-B9E1-EB58B12BC13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6863-4E5B-B9E1-EB58B12BC13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6863-4E5B-B9E1-EB58B12BC13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6863-4E5B-B9E1-EB58B12BC133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6863-4E5B-B9E1-EB58B12BC133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6863-4E5B-B9E1-EB58B12BC133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6863-4E5B-B9E1-EB58B12BC133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6863-4E5B-B9E1-EB58B12BC133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6863-4E5B-B9E1-EB58B12BC133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6863-4E5B-B9E1-EB58B12BC133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6863-4E5B-B9E1-EB58B12BC133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6863-4E5B-B9E1-EB58B12BC133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C-6863-4E5B-B9E1-EB58B12BC133}"/>
              </c:ext>
            </c:extLst>
          </c:dPt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863-4E5B-B9E1-EB58B12BC133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863-4E5B-B9E1-EB58B12BC13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863-4E5B-B9E1-EB58B12BC133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863-4E5B-B9E1-EB58B12BC133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863-4E5B-B9E1-EB58B12BC133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6863-4E5B-B9E1-EB58B12BC133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6863-4E5B-B9E1-EB58B12BC133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6863-4E5B-B9E1-EB58B12BC133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6863-4E5B-B9E1-EB58B12BC133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6863-4E5B-B9E1-EB58B12BC133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MetaNormalLF-Roman"/>
                    <a:ea typeface="MetaNormalLF-Roman"/>
                    <a:cs typeface="MetaNormalLF-Roman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'Tab. 19.c PERSONAL'!$A$3:$A$17</c:f>
              <c:strCache>
                <c:ptCount val="15"/>
                <c:pt idx="0">
                  <c:v>Ärztliches Personal</c:v>
                </c:pt>
                <c:pt idx="1">
                  <c:v>Pflegedienst</c:v>
                </c:pt>
                <c:pt idx="2">
                  <c:v>Medizinisch-technischer Dienst</c:v>
                </c:pt>
                <c:pt idx="3">
                  <c:v>Funktionsdienst</c:v>
                </c:pt>
                <c:pt idx="4">
                  <c:v>Wirtschafts- und Versorgungsdienst</c:v>
                </c:pt>
                <c:pt idx="5">
                  <c:v>Verwaltungsdienst</c:v>
                </c:pt>
                <c:pt idx="6">
                  <c:v>Übriges Personal</c:v>
                </c:pt>
                <c:pt idx="7">
                  <c:v>Insgesamt</c:v>
                </c:pt>
                <c:pt idx="9">
                  <c:v>1) Übriges Personal setzt sich zusammen aus Technischem Dienst, Klinischem Hauspersonal, Sonstigem Personal und Sonderdiensten</c:v>
                </c:pt>
                <c:pt idx="11">
                  <c:v>Klinisches Hauspersonal</c:v>
                </c:pt>
                <c:pt idx="12">
                  <c:v>Technischer Dienst</c:v>
                </c:pt>
                <c:pt idx="13">
                  <c:v>Sonderdienste</c:v>
                </c:pt>
                <c:pt idx="14">
                  <c:v>Sonstiges Personal</c:v>
                </c:pt>
              </c:strCache>
            </c:strRef>
          </c:cat>
          <c:val>
            <c:numRef>
              <c:f>'Tab. 19.c PERSONAL'!$B$3:$B$17</c:f>
              <c:numCache>
                <c:formatCode>###\ ###\ ##0</c:formatCode>
                <c:ptCount val="15"/>
                <c:pt idx="0">
                  <c:v>167951.8</c:v>
                </c:pt>
                <c:pt idx="1">
                  <c:v>345407.3</c:v>
                </c:pt>
                <c:pt idx="2">
                  <c:v>157242.70000000001</c:v>
                </c:pt>
                <c:pt idx="3">
                  <c:v>110837.1</c:v>
                </c:pt>
                <c:pt idx="4">
                  <c:v>36142.400000000001</c:v>
                </c:pt>
                <c:pt idx="5">
                  <c:v>65955.600000000006</c:v>
                </c:pt>
                <c:pt idx="6">
                  <c:v>44560.3</c:v>
                </c:pt>
                <c:pt idx="7">
                  <c:v>928097.20000000007</c:v>
                </c:pt>
                <c:pt idx="11">
                  <c:v>8742.6</c:v>
                </c:pt>
                <c:pt idx="12">
                  <c:v>16314.3</c:v>
                </c:pt>
                <c:pt idx="13">
                  <c:v>5498.5</c:v>
                </c:pt>
                <c:pt idx="14">
                  <c:v>14004.9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6863-4E5B-B9E1-EB58B12BC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MetaNormalLF-Roman"/>
                <a:ea typeface="MetaNormalLF-Roman"/>
                <a:cs typeface="MetaNormalLF-Roman"/>
              </a:defRPr>
            </a:pPr>
            <a:r>
              <a:rPr lang="de-DE"/>
              <a:t>Personalstruktur der öffentlichen Krankenhäuser 2004 (Vollkräfte)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4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EBB-4A2A-B932-73A6BEB8BF9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EBB-4A2A-B932-73A6BEB8BF9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EBB-4A2A-B932-73A6BEB8BF9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AEBB-4A2A-B932-73A6BEB8BF9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AEBB-4A2A-B932-73A6BEB8BF9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AEBB-4A2A-B932-73A6BEB8BF9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AEBB-4A2A-B932-73A6BEB8BF98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AEBB-4A2A-B932-73A6BEB8BF98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AEBB-4A2A-B932-73A6BEB8BF98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AEBB-4A2A-B932-73A6BEB8BF98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AEBB-4A2A-B932-73A6BEB8BF98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AEBB-4A2A-B932-73A6BEB8BF98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AEBB-4A2A-B932-73A6BEB8BF98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AEBB-4A2A-B932-73A6BEB8BF98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C-AEBB-4A2A-B932-73A6BEB8BF98}"/>
              </c:ext>
            </c:extLst>
          </c:dPt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EBB-4A2A-B932-73A6BEB8BF9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EBB-4A2A-B932-73A6BEB8BF9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EBB-4A2A-B932-73A6BEB8BF9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EBB-4A2A-B932-73A6BEB8BF9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AEBB-4A2A-B932-73A6BEB8BF9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EBB-4A2A-B932-73A6BEB8BF9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AEBB-4A2A-B932-73A6BEB8BF98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AEBB-4A2A-B932-73A6BEB8BF98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AEBB-4A2A-B932-73A6BEB8BF98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AEBB-4A2A-B932-73A6BEB8BF98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MetaNormalLF-Roman"/>
                    <a:ea typeface="MetaNormalLF-Roman"/>
                    <a:cs typeface="MetaNormalLF-Roman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'Tab. 19.c PERSONAL'!$A$3:$A$17</c:f>
              <c:strCache>
                <c:ptCount val="15"/>
                <c:pt idx="0">
                  <c:v>Ärztliches Personal</c:v>
                </c:pt>
                <c:pt idx="1">
                  <c:v>Pflegedienst</c:v>
                </c:pt>
                <c:pt idx="2">
                  <c:v>Medizinisch-technischer Dienst</c:v>
                </c:pt>
                <c:pt idx="3">
                  <c:v>Funktionsdienst</c:v>
                </c:pt>
                <c:pt idx="4">
                  <c:v>Wirtschafts- und Versorgungsdienst</c:v>
                </c:pt>
                <c:pt idx="5">
                  <c:v>Verwaltungsdienst</c:v>
                </c:pt>
                <c:pt idx="6">
                  <c:v>Übriges Personal</c:v>
                </c:pt>
                <c:pt idx="7">
                  <c:v>Insgesamt</c:v>
                </c:pt>
                <c:pt idx="9">
                  <c:v>1) Übriges Personal setzt sich zusammen aus Technischem Dienst, Klinischem Hauspersonal, Sonstigem Personal und Sonderdiensten</c:v>
                </c:pt>
                <c:pt idx="11">
                  <c:v>Klinisches Hauspersonal</c:v>
                </c:pt>
                <c:pt idx="12">
                  <c:v>Technischer Dienst</c:v>
                </c:pt>
                <c:pt idx="13">
                  <c:v>Sonderdienste</c:v>
                </c:pt>
                <c:pt idx="14">
                  <c:v>Sonstiges Personal</c:v>
                </c:pt>
              </c:strCache>
            </c:strRef>
          </c:cat>
          <c:val>
            <c:numRef>
              <c:f>'Tab. 19.c PERSONAL'!$C$3:$C$17</c:f>
              <c:numCache>
                <c:formatCode>###\ ###\ ##0</c:formatCode>
                <c:ptCount val="15"/>
                <c:pt idx="0">
                  <c:v>92479.8</c:v>
                </c:pt>
                <c:pt idx="1">
                  <c:v>179600.6</c:v>
                </c:pt>
                <c:pt idx="2">
                  <c:v>98086.2</c:v>
                </c:pt>
                <c:pt idx="3">
                  <c:v>58020.2</c:v>
                </c:pt>
                <c:pt idx="4">
                  <c:v>21604.3</c:v>
                </c:pt>
                <c:pt idx="5">
                  <c:v>38326.6</c:v>
                </c:pt>
                <c:pt idx="6">
                  <c:v>28305.5</c:v>
                </c:pt>
                <c:pt idx="7">
                  <c:v>516423.2</c:v>
                </c:pt>
                <c:pt idx="11">
                  <c:v>4744.6000000000004</c:v>
                </c:pt>
                <c:pt idx="12">
                  <c:v>10193.200000000001</c:v>
                </c:pt>
                <c:pt idx="13">
                  <c:v>3626.3</c:v>
                </c:pt>
                <c:pt idx="14">
                  <c:v>9741.4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AEBB-4A2A-B932-73A6BEB8B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MetaNormalLF-Roman"/>
                <a:ea typeface="MetaNormalLF-Roman"/>
                <a:cs typeface="MetaNormalLF-Roman"/>
              </a:defRPr>
            </a:pPr>
            <a:r>
              <a:rPr lang="de-DE"/>
              <a:t>Personalstruktur der freigemeinnützigen Krankenhäuser 2004 (Vollkräfte)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4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B720-439B-9081-F86740AC303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720-439B-9081-F86740AC303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720-439B-9081-F86740AC303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B720-439B-9081-F86740AC303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B720-439B-9081-F86740AC303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B720-439B-9081-F86740AC3036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B720-439B-9081-F86740AC3036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B720-439B-9081-F86740AC3036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B720-439B-9081-F86740AC3036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B720-439B-9081-F86740AC3036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B720-439B-9081-F86740AC3036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B720-439B-9081-F86740AC3036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B720-439B-9081-F86740AC3036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B720-439B-9081-F86740AC3036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C-B720-439B-9081-F86740AC3036}"/>
              </c:ext>
            </c:extLst>
          </c:dPt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720-439B-9081-F86740AC303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720-439B-9081-F86740AC303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720-439B-9081-F86740AC303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720-439B-9081-F86740AC303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720-439B-9081-F86740AC303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720-439B-9081-F86740AC303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B720-439B-9081-F86740AC3036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B720-439B-9081-F86740AC3036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B720-439B-9081-F86740AC3036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MetaNormalLF-Roman"/>
                      <a:ea typeface="MetaNormalLF-Roman"/>
                      <a:cs typeface="MetaNormalLF-Roman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B720-439B-9081-F86740AC303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MetaNormalLF-Roman"/>
                    <a:ea typeface="MetaNormalLF-Roman"/>
                    <a:cs typeface="MetaNormalLF-Roman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'Tab. 19.c PERSONAL'!$A$3:$A$17</c:f>
              <c:strCache>
                <c:ptCount val="15"/>
                <c:pt idx="0">
                  <c:v>Ärztliches Personal</c:v>
                </c:pt>
                <c:pt idx="1">
                  <c:v>Pflegedienst</c:v>
                </c:pt>
                <c:pt idx="2">
                  <c:v>Medizinisch-technischer Dienst</c:v>
                </c:pt>
                <c:pt idx="3">
                  <c:v>Funktionsdienst</c:v>
                </c:pt>
                <c:pt idx="4">
                  <c:v>Wirtschafts- und Versorgungsdienst</c:v>
                </c:pt>
                <c:pt idx="5">
                  <c:v>Verwaltungsdienst</c:v>
                </c:pt>
                <c:pt idx="6">
                  <c:v>Übriges Personal</c:v>
                </c:pt>
                <c:pt idx="7">
                  <c:v>Insgesamt</c:v>
                </c:pt>
                <c:pt idx="9">
                  <c:v>1) Übriges Personal setzt sich zusammen aus Technischem Dienst, Klinischem Hauspersonal, Sonstigem Personal und Sonderdiensten</c:v>
                </c:pt>
                <c:pt idx="11">
                  <c:v>Klinisches Hauspersonal</c:v>
                </c:pt>
                <c:pt idx="12">
                  <c:v>Technischer Dienst</c:v>
                </c:pt>
                <c:pt idx="13">
                  <c:v>Sonderdienste</c:v>
                </c:pt>
                <c:pt idx="14">
                  <c:v>Sonstiges Personal</c:v>
                </c:pt>
              </c:strCache>
            </c:strRef>
          </c:cat>
          <c:val>
            <c:numRef>
              <c:f>'Tab. 19.c PERSONAL'!$E$3:$E$17</c:f>
              <c:numCache>
                <c:formatCode>###\ ###\ ##0</c:formatCode>
                <c:ptCount val="15"/>
                <c:pt idx="0">
                  <c:v>26880.6</c:v>
                </c:pt>
                <c:pt idx="1">
                  <c:v>59590.2</c:v>
                </c:pt>
                <c:pt idx="2">
                  <c:v>20208.59</c:v>
                </c:pt>
                <c:pt idx="3">
                  <c:v>18698.09</c:v>
                </c:pt>
                <c:pt idx="4">
                  <c:v>3937.4</c:v>
                </c:pt>
                <c:pt idx="5">
                  <c:v>9371.7900000000009</c:v>
                </c:pt>
                <c:pt idx="6">
                  <c:v>5129.6000000000004</c:v>
                </c:pt>
                <c:pt idx="7">
                  <c:v>143816.26999999999</c:v>
                </c:pt>
                <c:pt idx="11">
                  <c:v>1841.8</c:v>
                </c:pt>
                <c:pt idx="12">
                  <c:v>1574.7</c:v>
                </c:pt>
                <c:pt idx="13">
                  <c:v>707.3</c:v>
                </c:pt>
                <c:pt idx="14">
                  <c:v>1005.8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B720-439B-9081-F86740AC3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171450</xdr:colOff>
      <xdr:row>11</xdr:row>
      <xdr:rowOff>9525</xdr:rowOff>
    </xdr:from>
    <xdr:ext cx="231858" cy="217560"/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1000-0000012C0100}"/>
            </a:ext>
          </a:extLst>
        </xdr:cNvPr>
        <xdr:cNvSpPr txBox="1">
          <a:spLocks noChangeArrowheads="1"/>
        </xdr:cNvSpPr>
      </xdr:nvSpPr>
      <xdr:spPr bwMode="auto">
        <a:xfrm>
          <a:off x="4880610" y="1853565"/>
          <a:ext cx="231858" cy="217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MetaNormalLF-Roman"/>
            </a:rPr>
            <a:t>  </a:t>
          </a:r>
          <a:endParaRPr lang="de-DE"/>
        </a:p>
      </xdr:txBody>
    </xdr:sp>
    <xdr:clientData/>
  </xdr:oneCellAnchor>
  <xdr:oneCellAnchor>
    <xdr:from>
      <xdr:col>6</xdr:col>
      <xdr:colOff>171450</xdr:colOff>
      <xdr:row>13</xdr:row>
      <xdr:rowOff>123825</xdr:rowOff>
    </xdr:from>
    <xdr:ext cx="190500" cy="238125"/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1000-0000202C0100}"/>
            </a:ext>
          </a:extLst>
        </xdr:cNvPr>
        <xdr:cNvSpPr txBox="1">
          <a:spLocks noChangeArrowheads="1"/>
        </xdr:cNvSpPr>
      </xdr:nvSpPr>
      <xdr:spPr bwMode="auto">
        <a:xfrm>
          <a:off x="4880610" y="2303145"/>
          <a:ext cx="1905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15</xdr:row>
      <xdr:rowOff>9525</xdr:rowOff>
    </xdr:from>
    <xdr:ext cx="190500" cy="238125"/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1000-0000212C0100}"/>
            </a:ext>
          </a:extLst>
        </xdr:cNvPr>
        <xdr:cNvSpPr txBox="1">
          <a:spLocks noChangeArrowheads="1"/>
        </xdr:cNvSpPr>
      </xdr:nvSpPr>
      <xdr:spPr bwMode="auto">
        <a:xfrm>
          <a:off x="4880610" y="2524125"/>
          <a:ext cx="1905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5</xdr:col>
      <xdr:colOff>581025</xdr:colOff>
      <xdr:row>9</xdr:row>
      <xdr:rowOff>114300</xdr:rowOff>
    </xdr:from>
    <xdr:to>
      <xdr:col>5</xdr:col>
      <xdr:colOff>733425</xdr:colOff>
      <xdr:row>10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00000000-0008-0000-1000-0000222C0100}"/>
            </a:ext>
          </a:extLst>
        </xdr:cNvPr>
        <xdr:cNvSpPr>
          <a:spLocks noChangeArrowheads="1"/>
        </xdr:cNvSpPr>
      </xdr:nvSpPr>
      <xdr:spPr bwMode="auto">
        <a:xfrm>
          <a:off x="4505325" y="1623060"/>
          <a:ext cx="152400" cy="158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581025</xdr:colOff>
      <xdr:row>11</xdr:row>
      <xdr:rowOff>9525</xdr:rowOff>
    </xdr:from>
    <xdr:to>
      <xdr:col>5</xdr:col>
      <xdr:colOff>733425</xdr:colOff>
      <xdr:row>11</xdr:row>
      <xdr:rowOff>152400</xdr:rowOff>
    </xdr:to>
    <xdr:sp macro="" textlink="">
      <xdr:nvSpPr>
        <xdr:cNvPr id="6" name="Rectangle 5">
          <a:extLst>
            <a:ext uri="{FF2B5EF4-FFF2-40B4-BE49-F238E27FC236}">
              <a16:creationId xmlns="" xmlns:a16="http://schemas.microsoft.com/office/drawing/2014/main" id="{00000000-0008-0000-1000-0000232C0100}"/>
            </a:ext>
          </a:extLst>
        </xdr:cNvPr>
        <xdr:cNvSpPr>
          <a:spLocks noChangeArrowheads="1"/>
        </xdr:cNvSpPr>
      </xdr:nvSpPr>
      <xdr:spPr bwMode="auto">
        <a:xfrm>
          <a:off x="4505325" y="1853565"/>
          <a:ext cx="1524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581025</xdr:colOff>
      <xdr:row>12</xdr:row>
      <xdr:rowOff>57150</xdr:rowOff>
    </xdr:from>
    <xdr:to>
      <xdr:col>5</xdr:col>
      <xdr:colOff>733425</xdr:colOff>
      <xdr:row>13</xdr:row>
      <xdr:rowOff>47625</xdr:rowOff>
    </xdr:to>
    <xdr:sp macro="" textlink="">
      <xdr:nvSpPr>
        <xdr:cNvPr id="7" name="Rectangle 6">
          <a:extLst>
            <a:ext uri="{FF2B5EF4-FFF2-40B4-BE49-F238E27FC236}">
              <a16:creationId xmlns="" xmlns:a16="http://schemas.microsoft.com/office/drawing/2014/main" id="{00000000-0008-0000-1000-0000242C0100}"/>
            </a:ext>
          </a:extLst>
        </xdr:cNvPr>
        <xdr:cNvSpPr>
          <a:spLocks noChangeArrowheads="1"/>
        </xdr:cNvSpPr>
      </xdr:nvSpPr>
      <xdr:spPr bwMode="auto">
        <a:xfrm>
          <a:off x="4505325" y="2068830"/>
          <a:ext cx="152400" cy="158115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581025</xdr:colOff>
      <xdr:row>13</xdr:row>
      <xdr:rowOff>114300</xdr:rowOff>
    </xdr:from>
    <xdr:to>
      <xdr:col>5</xdr:col>
      <xdr:colOff>733425</xdr:colOff>
      <xdr:row>14</xdr:row>
      <xdr:rowOff>95250</xdr:rowOff>
    </xdr:to>
    <xdr:sp macro="" textlink="">
      <xdr:nvSpPr>
        <xdr:cNvPr id="8" name="Rectangle 7">
          <a:extLst>
            <a:ext uri="{FF2B5EF4-FFF2-40B4-BE49-F238E27FC236}">
              <a16:creationId xmlns="" xmlns:a16="http://schemas.microsoft.com/office/drawing/2014/main" id="{00000000-0008-0000-1000-0000252C0100}"/>
            </a:ext>
          </a:extLst>
        </xdr:cNvPr>
        <xdr:cNvSpPr>
          <a:spLocks noChangeArrowheads="1"/>
        </xdr:cNvSpPr>
      </xdr:nvSpPr>
      <xdr:spPr bwMode="auto">
        <a:xfrm>
          <a:off x="4505325" y="2293620"/>
          <a:ext cx="152400" cy="148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581025</xdr:colOff>
      <xdr:row>15</xdr:row>
      <xdr:rowOff>0</xdr:rowOff>
    </xdr:from>
    <xdr:to>
      <xdr:col>5</xdr:col>
      <xdr:colOff>733425</xdr:colOff>
      <xdr:row>15</xdr:row>
      <xdr:rowOff>152400</xdr:rowOff>
    </xdr:to>
    <xdr:sp macro="" textlink="">
      <xdr:nvSpPr>
        <xdr:cNvPr id="9" name="Rectangle 8">
          <a:extLst>
            <a:ext uri="{FF2B5EF4-FFF2-40B4-BE49-F238E27FC236}">
              <a16:creationId xmlns="" xmlns:a16="http://schemas.microsoft.com/office/drawing/2014/main" id="{00000000-0008-0000-1000-0000262C0100}"/>
            </a:ext>
          </a:extLst>
        </xdr:cNvPr>
        <xdr:cNvSpPr>
          <a:spLocks noChangeArrowheads="1"/>
        </xdr:cNvSpPr>
      </xdr:nvSpPr>
      <xdr:spPr bwMode="auto">
        <a:xfrm>
          <a:off x="4505325" y="2514600"/>
          <a:ext cx="1524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581025</xdr:colOff>
      <xdr:row>16</xdr:row>
      <xdr:rowOff>57150</xdr:rowOff>
    </xdr:from>
    <xdr:to>
      <xdr:col>5</xdr:col>
      <xdr:colOff>733425</xdr:colOff>
      <xdr:row>17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="" xmlns:a16="http://schemas.microsoft.com/office/drawing/2014/main" id="{00000000-0008-0000-1000-0000272C0100}"/>
            </a:ext>
          </a:extLst>
        </xdr:cNvPr>
        <xdr:cNvSpPr>
          <a:spLocks noChangeArrowheads="1"/>
        </xdr:cNvSpPr>
      </xdr:nvSpPr>
      <xdr:spPr bwMode="auto">
        <a:xfrm>
          <a:off x="4505325" y="2739390"/>
          <a:ext cx="152400" cy="1581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723900</xdr:colOff>
      <xdr:row>9</xdr:row>
      <xdr:rowOff>114300</xdr:rowOff>
    </xdr:from>
    <xdr:to>
      <xdr:col>7</xdr:col>
      <xdr:colOff>428625</xdr:colOff>
      <xdr:row>11</xdr:row>
      <xdr:rowOff>0</xdr:rowOff>
    </xdr:to>
    <xdr:sp macro="" textlink="">
      <xdr:nvSpPr>
        <xdr:cNvPr id="11" name="Text Box 10">
          <a:extLst>
            <a:ext uri="{FF2B5EF4-FFF2-40B4-BE49-F238E27FC236}">
              <a16:creationId xmlns="" xmlns:a16="http://schemas.microsoft.com/office/drawing/2014/main" id="{00000000-0008-0000-1000-00000A2C0100}"/>
            </a:ext>
          </a:extLst>
        </xdr:cNvPr>
        <xdr:cNvSpPr txBox="1">
          <a:spLocks noChangeArrowheads="1"/>
        </xdr:cNvSpPr>
      </xdr:nvSpPr>
      <xdr:spPr bwMode="auto">
        <a:xfrm>
          <a:off x="4648200" y="1623060"/>
          <a:ext cx="1274445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MetaNormalLF-Roman"/>
            </a:rPr>
            <a:t>800 und mehr Betten</a:t>
          </a:r>
        </a:p>
        <a:p>
          <a:pPr algn="l" rtl="0">
            <a:defRPr sz="1000"/>
          </a:pPr>
          <a:endParaRPr lang="de-DE"/>
        </a:p>
      </xdr:txBody>
    </xdr:sp>
    <xdr:clientData/>
  </xdr:twoCellAnchor>
  <xdr:twoCellAnchor>
    <xdr:from>
      <xdr:col>5</xdr:col>
      <xdr:colOff>723900</xdr:colOff>
      <xdr:row>11</xdr:row>
      <xdr:rowOff>9525</xdr:rowOff>
    </xdr:from>
    <xdr:to>
      <xdr:col>7</xdr:col>
      <xdr:colOff>219075</xdr:colOff>
      <xdr:row>12</xdr:row>
      <xdr:rowOff>57150</xdr:rowOff>
    </xdr:to>
    <xdr:sp macro="" textlink="">
      <xdr:nvSpPr>
        <xdr:cNvPr id="12" name="Text Box 11">
          <a:extLst>
            <a:ext uri="{FF2B5EF4-FFF2-40B4-BE49-F238E27FC236}">
              <a16:creationId xmlns="" xmlns:a16="http://schemas.microsoft.com/office/drawing/2014/main" id="{00000000-0008-0000-1000-00000B2C0100}"/>
            </a:ext>
          </a:extLst>
        </xdr:cNvPr>
        <xdr:cNvSpPr txBox="1">
          <a:spLocks noChangeArrowheads="1"/>
        </xdr:cNvSpPr>
      </xdr:nvSpPr>
      <xdr:spPr bwMode="auto">
        <a:xfrm>
          <a:off x="4648200" y="1853565"/>
          <a:ext cx="1064895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MetaNormalLF-Roman"/>
            </a:rPr>
            <a:t>750 bis 799 Betten</a:t>
          </a:r>
        </a:p>
        <a:p>
          <a:pPr algn="l" rtl="0">
            <a:defRPr sz="1000"/>
          </a:pPr>
          <a:endParaRPr lang="de-DE"/>
        </a:p>
      </xdr:txBody>
    </xdr:sp>
    <xdr:clientData/>
  </xdr:twoCellAnchor>
  <xdr:twoCellAnchor>
    <xdr:from>
      <xdr:col>5</xdr:col>
      <xdr:colOff>723900</xdr:colOff>
      <xdr:row>12</xdr:row>
      <xdr:rowOff>57150</xdr:rowOff>
    </xdr:from>
    <xdr:to>
      <xdr:col>7</xdr:col>
      <xdr:colOff>219075</xdr:colOff>
      <xdr:row>13</xdr:row>
      <xdr:rowOff>104775</xdr:rowOff>
    </xdr:to>
    <xdr:sp macro="" textlink="">
      <xdr:nvSpPr>
        <xdr:cNvPr id="13" name="Text Box 12">
          <a:extLst>
            <a:ext uri="{FF2B5EF4-FFF2-40B4-BE49-F238E27FC236}">
              <a16:creationId xmlns="" xmlns:a16="http://schemas.microsoft.com/office/drawing/2014/main" id="{00000000-0008-0000-1000-00000C2C0100}"/>
            </a:ext>
          </a:extLst>
        </xdr:cNvPr>
        <xdr:cNvSpPr txBox="1">
          <a:spLocks noChangeArrowheads="1"/>
        </xdr:cNvSpPr>
      </xdr:nvSpPr>
      <xdr:spPr bwMode="auto">
        <a:xfrm>
          <a:off x="4648200" y="2068830"/>
          <a:ext cx="1064895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MetaNormalLF-Roman"/>
            </a:rPr>
            <a:t>700 bis 749 Betten</a:t>
          </a:r>
        </a:p>
        <a:p>
          <a:pPr algn="l" rtl="0">
            <a:defRPr sz="1000"/>
          </a:pPr>
          <a:endParaRPr lang="de-DE"/>
        </a:p>
      </xdr:txBody>
    </xdr:sp>
    <xdr:clientData/>
  </xdr:twoCellAnchor>
  <xdr:twoCellAnchor>
    <xdr:from>
      <xdr:col>5</xdr:col>
      <xdr:colOff>723900</xdr:colOff>
      <xdr:row>13</xdr:row>
      <xdr:rowOff>114300</xdr:rowOff>
    </xdr:from>
    <xdr:to>
      <xdr:col>7</xdr:col>
      <xdr:colOff>285750</xdr:colOff>
      <xdr:row>15</xdr:row>
      <xdr:rowOff>0</xdr:rowOff>
    </xdr:to>
    <xdr:sp macro="" textlink="">
      <xdr:nvSpPr>
        <xdr:cNvPr id="14" name="Text Box 13">
          <a:extLst>
            <a:ext uri="{FF2B5EF4-FFF2-40B4-BE49-F238E27FC236}">
              <a16:creationId xmlns="" xmlns:a16="http://schemas.microsoft.com/office/drawing/2014/main" id="{00000000-0008-0000-1000-00000D2C0100}"/>
            </a:ext>
          </a:extLst>
        </xdr:cNvPr>
        <xdr:cNvSpPr txBox="1">
          <a:spLocks noChangeArrowheads="1"/>
        </xdr:cNvSpPr>
      </xdr:nvSpPr>
      <xdr:spPr bwMode="auto">
        <a:xfrm>
          <a:off x="4648200" y="2293620"/>
          <a:ext cx="113157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MetaNormalLF-Roman"/>
            </a:rPr>
            <a:t>650 bis 699 Betten</a:t>
          </a:r>
        </a:p>
        <a:p>
          <a:pPr algn="l" rtl="0">
            <a:defRPr sz="1000"/>
          </a:pPr>
          <a:endParaRPr lang="de-DE"/>
        </a:p>
      </xdr:txBody>
    </xdr:sp>
    <xdr:clientData/>
  </xdr:twoCellAnchor>
  <xdr:twoCellAnchor>
    <xdr:from>
      <xdr:col>5</xdr:col>
      <xdr:colOff>723900</xdr:colOff>
      <xdr:row>15</xdr:row>
      <xdr:rowOff>0</xdr:rowOff>
    </xdr:from>
    <xdr:to>
      <xdr:col>7</xdr:col>
      <xdr:colOff>219075</xdr:colOff>
      <xdr:row>16</xdr:row>
      <xdr:rowOff>47625</xdr:rowOff>
    </xdr:to>
    <xdr:sp macro="" textlink="">
      <xdr:nvSpPr>
        <xdr:cNvPr id="15" name="Text Box 14">
          <a:extLst>
            <a:ext uri="{FF2B5EF4-FFF2-40B4-BE49-F238E27FC236}">
              <a16:creationId xmlns="" xmlns:a16="http://schemas.microsoft.com/office/drawing/2014/main" id="{00000000-0008-0000-1000-00000E2C0100}"/>
            </a:ext>
          </a:extLst>
        </xdr:cNvPr>
        <xdr:cNvSpPr txBox="1">
          <a:spLocks noChangeArrowheads="1"/>
        </xdr:cNvSpPr>
      </xdr:nvSpPr>
      <xdr:spPr bwMode="auto">
        <a:xfrm>
          <a:off x="4648200" y="2514600"/>
          <a:ext cx="1064895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MetaNormalLF-Roman"/>
            </a:rPr>
            <a:t>600 bis 649 Betten</a:t>
          </a:r>
        </a:p>
        <a:p>
          <a:pPr algn="l" rtl="0">
            <a:defRPr sz="1000"/>
          </a:pPr>
          <a:endParaRPr lang="de-DE"/>
        </a:p>
      </xdr:txBody>
    </xdr:sp>
    <xdr:clientData/>
  </xdr:twoCellAnchor>
  <xdr:twoCellAnchor>
    <xdr:from>
      <xdr:col>5</xdr:col>
      <xdr:colOff>723900</xdr:colOff>
      <xdr:row>16</xdr:row>
      <xdr:rowOff>57150</xdr:rowOff>
    </xdr:from>
    <xdr:to>
      <xdr:col>7</xdr:col>
      <xdr:colOff>123825</xdr:colOff>
      <xdr:row>17</xdr:row>
      <xdr:rowOff>104775</xdr:rowOff>
    </xdr:to>
    <xdr:sp macro="" textlink="">
      <xdr:nvSpPr>
        <xdr:cNvPr id="16" name="Text Box 15">
          <a:extLst>
            <a:ext uri="{FF2B5EF4-FFF2-40B4-BE49-F238E27FC236}">
              <a16:creationId xmlns="" xmlns:a16="http://schemas.microsoft.com/office/drawing/2014/main" id="{00000000-0008-0000-1000-00000F2C0100}"/>
            </a:ext>
          </a:extLst>
        </xdr:cNvPr>
        <xdr:cNvSpPr txBox="1">
          <a:spLocks noChangeArrowheads="1"/>
        </xdr:cNvSpPr>
      </xdr:nvSpPr>
      <xdr:spPr bwMode="auto">
        <a:xfrm>
          <a:off x="4648200" y="2739390"/>
          <a:ext cx="969645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MetaNormalLF-Roman"/>
            </a:rPr>
            <a:t>Unter 600 Betten</a:t>
          </a:r>
        </a:p>
        <a:p>
          <a:pPr algn="l" rtl="0">
            <a:defRPr sz="1000"/>
          </a:pPr>
          <a:endParaRPr lang="de-DE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10</xdr:row>
      <xdr:rowOff>0</xdr:rowOff>
    </xdr:to>
    <xdr:graphicFrame macro="">
      <xdr:nvGraphicFramePr>
        <xdr:cNvPr id="2" name="Diagramm 2">
          <a:extLst>
            <a:ext uri="{FF2B5EF4-FFF2-40B4-BE49-F238E27FC236}">
              <a16:creationId xmlns="" xmlns:a16="http://schemas.microsoft.com/office/drawing/2014/main" id="{00000000-0008-0000-1100-00001E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</xdr:row>
      <xdr:rowOff>0</xdr:rowOff>
    </xdr:from>
    <xdr:to>
      <xdr:col>6</xdr:col>
      <xdr:colOff>0</xdr:colOff>
      <xdr:row>10</xdr:row>
      <xdr:rowOff>0</xdr:rowOff>
    </xdr:to>
    <xdr:graphicFrame macro="">
      <xdr:nvGraphicFramePr>
        <xdr:cNvPr id="3" name="Diagramm 3">
          <a:extLst>
            <a:ext uri="{FF2B5EF4-FFF2-40B4-BE49-F238E27FC236}">
              <a16:creationId xmlns="" xmlns:a16="http://schemas.microsoft.com/office/drawing/2014/main" id="{00000000-0008-0000-1100-00001F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</xdr:row>
      <xdr:rowOff>0</xdr:rowOff>
    </xdr:from>
    <xdr:to>
      <xdr:col>6</xdr:col>
      <xdr:colOff>0</xdr:colOff>
      <xdr:row>10</xdr:row>
      <xdr:rowOff>0</xdr:rowOff>
    </xdr:to>
    <xdr:graphicFrame macro="">
      <xdr:nvGraphicFramePr>
        <xdr:cNvPr id="4" name="Diagramm 4">
          <a:extLst>
            <a:ext uri="{FF2B5EF4-FFF2-40B4-BE49-F238E27FC236}">
              <a16:creationId xmlns="" xmlns:a16="http://schemas.microsoft.com/office/drawing/2014/main" id="{00000000-0008-0000-1100-000020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Q44"/>
  <sheetViews>
    <sheetView showGridLines="0" zoomScale="120" zoomScaleNormal="120" workbookViewId="0">
      <selection activeCell="O28" sqref="O28"/>
    </sheetView>
  </sheetViews>
  <sheetFormatPr baseColWidth="10" defaultColWidth="11.44140625" defaultRowHeight="10.199999999999999"/>
  <cols>
    <col min="1" max="1" width="41.5546875" style="1" customWidth="1"/>
    <col min="2" max="2" width="9.44140625" style="1" bestFit="1" customWidth="1"/>
    <col min="3" max="3" width="9.109375" style="2" bestFit="1" customWidth="1"/>
    <col min="4" max="4" width="9.44140625" style="2" bestFit="1" customWidth="1"/>
    <col min="5" max="6" width="9.109375" style="1" bestFit="1" customWidth="1"/>
    <col min="7" max="12" width="10" style="1" bestFit="1" customWidth="1"/>
    <col min="13" max="16384" width="11.44140625" style="1"/>
  </cols>
  <sheetData>
    <row r="1" spans="1:17" s="31" customFormat="1" ht="21" customHeight="1">
      <c r="A1" s="33" t="s">
        <v>22</v>
      </c>
      <c r="C1" s="32"/>
      <c r="D1" s="32"/>
      <c r="N1" s="5"/>
      <c r="O1" s="5"/>
      <c r="P1" s="5"/>
      <c r="Q1" s="5"/>
    </row>
    <row r="2" spans="1:17" s="15" customFormat="1" ht="18" customHeight="1">
      <c r="A2" s="18" t="s">
        <v>17</v>
      </c>
      <c r="B2" s="17">
        <v>2009</v>
      </c>
      <c r="C2" s="17">
        <v>2010</v>
      </c>
      <c r="D2" s="17">
        <v>2011</v>
      </c>
      <c r="E2" s="16">
        <v>2012</v>
      </c>
      <c r="F2" s="16">
        <v>2013</v>
      </c>
      <c r="G2" s="16">
        <v>2014</v>
      </c>
      <c r="H2" s="16">
        <v>2015</v>
      </c>
      <c r="I2" s="16">
        <v>2016</v>
      </c>
      <c r="J2" s="16">
        <v>2017</v>
      </c>
      <c r="K2" s="16">
        <v>2018</v>
      </c>
      <c r="L2" s="16">
        <v>2019</v>
      </c>
      <c r="N2" s="5"/>
      <c r="O2" s="5"/>
      <c r="P2" s="5"/>
      <c r="Q2" s="5"/>
    </row>
    <row r="3" spans="1:17" s="5" customFormat="1" ht="15" customHeight="1">
      <c r="A3" s="14" t="s">
        <v>16</v>
      </c>
      <c r="B3" s="21">
        <v>2084</v>
      </c>
      <c r="C3" s="29">
        <v>2064</v>
      </c>
      <c r="D3" s="29">
        <v>2045</v>
      </c>
      <c r="E3" s="21">
        <v>2017</v>
      </c>
      <c r="F3" s="21">
        <v>1996</v>
      </c>
      <c r="G3" s="21">
        <v>1980</v>
      </c>
      <c r="H3" s="21">
        <v>1956</v>
      </c>
      <c r="I3" s="21">
        <v>1951</v>
      </c>
      <c r="J3" s="21">
        <v>1942</v>
      </c>
      <c r="K3" s="21">
        <v>1925</v>
      </c>
      <c r="L3" s="21">
        <v>1914</v>
      </c>
    </row>
    <row r="4" spans="1:17" s="5" customFormat="1" ht="15" customHeight="1">
      <c r="A4" s="12" t="s">
        <v>15</v>
      </c>
      <c r="B4" s="23"/>
      <c r="C4" s="22"/>
      <c r="D4" s="22"/>
      <c r="E4" s="21"/>
      <c r="F4" s="21"/>
      <c r="G4" s="21"/>
      <c r="H4" s="21"/>
      <c r="I4" s="21"/>
      <c r="J4" s="21"/>
      <c r="K4" s="21"/>
      <c r="L4" s="21"/>
    </row>
    <row r="5" spans="1:17" s="5" customFormat="1" ht="12.75" customHeight="1">
      <c r="A5" s="11" t="s">
        <v>13</v>
      </c>
      <c r="B5" s="21">
        <v>503341</v>
      </c>
      <c r="C5" s="29">
        <v>502749</v>
      </c>
      <c r="D5" s="29">
        <v>502029</v>
      </c>
      <c r="E5" s="21">
        <v>501475</v>
      </c>
      <c r="F5" s="21">
        <v>500671</v>
      </c>
      <c r="G5" s="21">
        <v>500680</v>
      </c>
      <c r="H5" s="21">
        <v>499351</v>
      </c>
      <c r="I5" s="21">
        <v>498718</v>
      </c>
      <c r="J5" s="21">
        <v>497182</v>
      </c>
      <c r="K5" s="21">
        <v>498192</v>
      </c>
      <c r="L5" s="21">
        <v>494326</v>
      </c>
    </row>
    <row r="6" spans="1:17" s="5" customFormat="1" ht="12.75" customHeight="1">
      <c r="A6" s="11" t="s">
        <v>12</v>
      </c>
      <c r="B6" s="21">
        <v>614.76936057347086</v>
      </c>
      <c r="C6" s="29">
        <v>614.92728903025875</v>
      </c>
      <c r="D6" s="29">
        <v>625.38661640077828</v>
      </c>
      <c r="E6" s="21">
        <v>623.52485967100392</v>
      </c>
      <c r="F6" s="21">
        <v>620.82862420090964</v>
      </c>
      <c r="G6" s="21">
        <v>618.25703083999633</v>
      </c>
      <c r="H6" s="21">
        <v>611.30091441790876</v>
      </c>
      <c r="I6" s="21">
        <v>605.6175601332427</v>
      </c>
      <c r="J6" s="21">
        <v>601.50016086961398</v>
      </c>
      <c r="K6" s="21">
        <v>600.91345619295885</v>
      </c>
      <c r="L6" s="21">
        <v>594.90718359516416</v>
      </c>
    </row>
    <row r="7" spans="1:17" s="5" customFormat="1" ht="15" customHeight="1">
      <c r="A7" s="12" t="s">
        <v>14</v>
      </c>
      <c r="B7" s="23"/>
      <c r="C7" s="22"/>
      <c r="D7" s="22"/>
      <c r="E7" s="21"/>
      <c r="F7" s="21"/>
      <c r="G7" s="21"/>
      <c r="H7" s="21"/>
      <c r="I7" s="21"/>
      <c r="J7" s="21"/>
      <c r="K7" s="21"/>
      <c r="L7" s="21"/>
      <c r="N7" s="9"/>
      <c r="O7" s="9"/>
      <c r="P7" s="9"/>
      <c r="Q7" s="9"/>
    </row>
    <row r="8" spans="1:17" s="5" customFormat="1" ht="12.75" customHeight="1">
      <c r="A8" s="11" t="s">
        <v>13</v>
      </c>
      <c r="B8" s="21">
        <v>17817180</v>
      </c>
      <c r="C8" s="29">
        <v>18032903</v>
      </c>
      <c r="D8" s="29">
        <v>18344155.5</v>
      </c>
      <c r="E8" s="21">
        <v>18620442</v>
      </c>
      <c r="F8" s="21">
        <v>18787167.5</v>
      </c>
      <c r="G8" s="21">
        <v>19148625.5</v>
      </c>
      <c r="H8" s="21">
        <v>19239574</v>
      </c>
      <c r="I8" s="21">
        <v>19532778.5</v>
      </c>
      <c r="J8" s="21">
        <v>19442809.5</v>
      </c>
      <c r="K8" s="21">
        <v>19392466</v>
      </c>
      <c r="L8" s="21">
        <v>19415555</v>
      </c>
      <c r="N8" s="9"/>
      <c r="O8" s="9"/>
      <c r="P8" s="9"/>
      <c r="Q8" s="9"/>
    </row>
    <row r="9" spans="1:17" s="5" customFormat="1" ht="12.75" customHeight="1">
      <c r="A9" s="11" t="s">
        <v>12</v>
      </c>
      <c r="B9" s="21">
        <v>21761.502352922642</v>
      </c>
      <c r="C9" s="30">
        <v>22056.581226686918</v>
      </c>
      <c r="D9" s="30">
        <v>22851.646695459283</v>
      </c>
      <c r="E9" s="21">
        <v>23152.317633106471</v>
      </c>
      <c r="F9" s="21">
        <v>23295.959525630693</v>
      </c>
      <c r="G9" s="21">
        <v>23645.386966319886</v>
      </c>
      <c r="H9" s="21">
        <v>23552.910035648314</v>
      </c>
      <c r="I9" s="21">
        <v>23719.604381219568</v>
      </c>
      <c r="J9" s="21">
        <v>23522.277640798053</v>
      </c>
      <c r="K9" s="21">
        <v>23390.969281249891</v>
      </c>
      <c r="L9" s="21">
        <v>23366.064384610578</v>
      </c>
      <c r="N9" s="9"/>
      <c r="O9" s="9"/>
      <c r="P9" s="9"/>
      <c r="Q9" s="9"/>
    </row>
    <row r="10" spans="1:17" s="5" customFormat="1" ht="15" customHeight="1">
      <c r="A10" s="11" t="s">
        <v>11</v>
      </c>
      <c r="B10" s="21">
        <v>142414.09299999999</v>
      </c>
      <c r="C10" s="29">
        <v>141941.66500000001</v>
      </c>
      <c r="D10" s="29">
        <v>141676.44200000001</v>
      </c>
      <c r="E10" s="21">
        <v>142024.00899999999</v>
      </c>
      <c r="F10" s="21">
        <v>141339.992</v>
      </c>
      <c r="G10" s="21">
        <v>141534.25099999999</v>
      </c>
      <c r="H10" s="21">
        <v>141281.14799999999</v>
      </c>
      <c r="I10" s="21">
        <v>142169.54399999999</v>
      </c>
      <c r="J10" s="21">
        <v>141151.861</v>
      </c>
      <c r="K10" s="21">
        <v>140224.63800000001</v>
      </c>
      <c r="L10" s="21">
        <v>139267.62400000001</v>
      </c>
    </row>
    <row r="11" spans="1:17" s="9" customFormat="1" ht="15" customHeight="1">
      <c r="A11" s="11" t="s">
        <v>10</v>
      </c>
      <c r="B11" s="27">
        <v>7.9930770750477906</v>
      </c>
      <c r="C11" s="28">
        <v>7.8712598298787499</v>
      </c>
      <c r="D11" s="28">
        <v>7.7232468946308268</v>
      </c>
      <c r="E11" s="27">
        <v>7.6273167414608096</v>
      </c>
      <c r="F11" s="27">
        <v>7.5232198786751647</v>
      </c>
      <c r="G11" s="27">
        <v>7.3913530242679819</v>
      </c>
      <c r="H11" s="27">
        <v>7.3432576001942662</v>
      </c>
      <c r="I11" s="27">
        <v>7.2785110423486348</v>
      </c>
      <c r="J11" s="27">
        <v>7.2598489945601736</v>
      </c>
      <c r="K11" s="27">
        <v>7.2308822405567197</v>
      </c>
      <c r="L11" s="27">
        <v>7.1729921704530204</v>
      </c>
      <c r="N11" s="5"/>
      <c r="O11" s="5"/>
      <c r="P11" s="5"/>
      <c r="Q11" s="5"/>
    </row>
    <row r="12" spans="1:17" s="9" customFormat="1" ht="15" customHeight="1">
      <c r="A12" s="11" t="s">
        <v>9</v>
      </c>
      <c r="B12" s="27">
        <v>77.517149856712237</v>
      </c>
      <c r="C12" s="28">
        <v>77.350979111366257</v>
      </c>
      <c r="D12" s="28">
        <v>77.317174031069584</v>
      </c>
      <c r="E12" s="27">
        <v>77.380475684163414</v>
      </c>
      <c r="F12" s="27">
        <v>77.342776952234217</v>
      </c>
      <c r="G12" s="27">
        <v>77.447685394438906</v>
      </c>
      <c r="H12" s="27">
        <v>77.514942066034592</v>
      </c>
      <c r="I12" s="27">
        <v>77.887980191045898</v>
      </c>
      <c r="J12" s="27">
        <v>77.781864065324228</v>
      </c>
      <c r="K12" s="27">
        <v>77.114263258133192</v>
      </c>
      <c r="L12" s="27">
        <v>77.186944293153786</v>
      </c>
      <c r="N12" s="5"/>
      <c r="O12" s="5"/>
      <c r="P12" s="5"/>
      <c r="Q12" s="5"/>
    </row>
    <row r="13" spans="1:17" s="9" customFormat="1" ht="15" customHeight="1">
      <c r="A13" s="10" t="s">
        <v>8</v>
      </c>
      <c r="B13" s="26"/>
      <c r="C13" s="25"/>
      <c r="D13" s="25"/>
      <c r="E13" s="21"/>
      <c r="F13" s="21"/>
      <c r="G13" s="21"/>
      <c r="H13" s="21"/>
      <c r="I13" s="21"/>
      <c r="J13" s="21"/>
      <c r="K13" s="21"/>
      <c r="L13" s="21"/>
      <c r="N13" s="5"/>
      <c r="O13" s="5"/>
      <c r="P13" s="5"/>
      <c r="Q13" s="5"/>
    </row>
    <row r="14" spans="1:17" s="5" customFormat="1" ht="15" customHeight="1">
      <c r="A14" s="8" t="s">
        <v>7</v>
      </c>
      <c r="B14" s="23">
        <v>1096520</v>
      </c>
      <c r="C14" s="22">
        <v>1112959</v>
      </c>
      <c r="D14" s="22">
        <v>1128394</v>
      </c>
      <c r="E14" s="21">
        <v>1146532</v>
      </c>
      <c r="F14" s="21">
        <v>1164145</v>
      </c>
      <c r="G14" s="21">
        <v>1178681</v>
      </c>
      <c r="H14" s="21">
        <v>1192852</v>
      </c>
      <c r="I14" s="21">
        <v>1215581</v>
      </c>
      <c r="J14" s="21">
        <v>1237646</v>
      </c>
      <c r="K14" s="21">
        <v>1251765</v>
      </c>
      <c r="L14" s="21">
        <v>1296663</v>
      </c>
      <c r="M14" s="24"/>
    </row>
    <row r="15" spans="1:17" s="5" customFormat="1" ht="15" customHeight="1">
      <c r="A15" s="8" t="s">
        <v>6</v>
      </c>
      <c r="B15" s="23">
        <v>807873.9</v>
      </c>
      <c r="C15" s="22">
        <v>816257.1</v>
      </c>
      <c r="D15" s="22">
        <v>825194.7</v>
      </c>
      <c r="E15" s="21">
        <v>837745.3</v>
      </c>
      <c r="F15" s="21">
        <v>850098.5</v>
      </c>
      <c r="G15" s="21">
        <v>859426.9</v>
      </c>
      <c r="H15" s="21">
        <v>868044.19000000006</v>
      </c>
      <c r="I15" s="21">
        <v>880519.49</v>
      </c>
      <c r="J15" s="21">
        <v>894400.1</v>
      </c>
      <c r="K15" s="21">
        <v>910366.3</v>
      </c>
      <c r="L15" s="21">
        <v>928097.2</v>
      </c>
      <c r="M15" s="6"/>
    </row>
    <row r="16" spans="1:17" s="5" customFormat="1" ht="15" customHeight="1">
      <c r="A16" s="8" t="s">
        <v>5</v>
      </c>
      <c r="B16" s="23">
        <v>131226.79999999999</v>
      </c>
      <c r="C16" s="22">
        <v>134846.6</v>
      </c>
      <c r="D16" s="22">
        <v>139068.20000000001</v>
      </c>
      <c r="E16" s="21">
        <v>142873.79</v>
      </c>
      <c r="F16" s="21">
        <v>146987.70000000001</v>
      </c>
      <c r="G16" s="21">
        <v>150756.6</v>
      </c>
      <c r="H16" s="21">
        <v>154364.29</v>
      </c>
      <c r="I16" s="21">
        <v>158148.29</v>
      </c>
      <c r="J16" s="21">
        <v>161207.5</v>
      </c>
      <c r="K16" s="21">
        <v>164636</v>
      </c>
      <c r="L16" s="21">
        <v>167951.8</v>
      </c>
      <c r="M16" s="6"/>
    </row>
    <row r="17" spans="1:17" s="5" customFormat="1" ht="15" customHeight="1">
      <c r="A17" s="8" t="s">
        <v>4</v>
      </c>
      <c r="B17" s="23">
        <v>676647.1</v>
      </c>
      <c r="C17" s="22">
        <v>681410.5</v>
      </c>
      <c r="D17" s="22">
        <v>686126.5</v>
      </c>
      <c r="E17" s="21">
        <v>694871.5</v>
      </c>
      <c r="F17" s="21">
        <v>703110.8</v>
      </c>
      <c r="G17" s="21">
        <v>708670.3</v>
      </c>
      <c r="H17" s="21">
        <v>713679.9</v>
      </c>
      <c r="I17" s="21">
        <v>722371.2</v>
      </c>
      <c r="J17" s="21">
        <v>733192.6</v>
      </c>
      <c r="K17" s="21">
        <v>745730.3</v>
      </c>
      <c r="L17" s="21">
        <v>760145.4</v>
      </c>
      <c r="M17" s="6"/>
      <c r="N17" s="1"/>
      <c r="O17" s="1"/>
      <c r="P17" s="1"/>
      <c r="Q17" s="1"/>
    </row>
    <row r="18" spans="1:17" s="5" customFormat="1" ht="15" customHeight="1">
      <c r="A18" s="8" t="s">
        <v>21</v>
      </c>
      <c r="B18" s="23">
        <v>303656.3</v>
      </c>
      <c r="C18" s="22">
        <v>306212.59000000003</v>
      </c>
      <c r="D18" s="22">
        <v>310814.59000000003</v>
      </c>
      <c r="E18" s="21">
        <v>313478.2</v>
      </c>
      <c r="F18" s="21">
        <v>316274.90000000002</v>
      </c>
      <c r="G18" s="21">
        <v>318749.09000000003</v>
      </c>
      <c r="H18" s="21">
        <v>320905.3</v>
      </c>
      <c r="I18" s="21">
        <v>325119.3</v>
      </c>
      <c r="J18" s="21">
        <v>328327</v>
      </c>
      <c r="K18" s="21">
        <v>331369.8</v>
      </c>
      <c r="L18" s="21">
        <v>345407.3</v>
      </c>
      <c r="M18" s="6"/>
      <c r="N18" s="1"/>
      <c r="O18" s="1"/>
      <c r="P18" s="1"/>
      <c r="Q18" s="1"/>
    </row>
    <row r="19" spans="1:17" s="5" customFormat="1" ht="15" customHeight="1">
      <c r="A19" s="8" t="s">
        <v>20</v>
      </c>
      <c r="B19" s="23">
        <v>128608.1</v>
      </c>
      <c r="C19" s="22">
        <v>130479</v>
      </c>
      <c r="D19" s="22">
        <v>134991.6</v>
      </c>
      <c r="E19" s="21">
        <v>137721.60000000001</v>
      </c>
      <c r="F19" s="21">
        <v>140195.20000000001</v>
      </c>
      <c r="G19" s="21">
        <v>142676.29</v>
      </c>
      <c r="H19" s="21">
        <v>144650.9</v>
      </c>
      <c r="I19" s="21">
        <v>146296.4</v>
      </c>
      <c r="J19" s="21">
        <v>149655.20000000001</v>
      </c>
      <c r="K19" s="21">
        <v>154788.29999999999</v>
      </c>
      <c r="L19" s="21">
        <v>157242.70000000001</v>
      </c>
      <c r="M19" s="6"/>
    </row>
    <row r="20" spans="1:17" s="5" customFormat="1" ht="15" customHeight="1">
      <c r="A20" s="8" t="s">
        <v>19</v>
      </c>
      <c r="B20" s="23">
        <v>90573.6</v>
      </c>
      <c r="C20" s="22">
        <v>92730.8</v>
      </c>
      <c r="D20" s="22">
        <v>95079.5</v>
      </c>
      <c r="E20" s="21">
        <v>97760.8</v>
      </c>
      <c r="F20" s="21">
        <v>100204.5</v>
      </c>
      <c r="G20" s="21">
        <v>102388.4</v>
      </c>
      <c r="H20" s="21">
        <v>104089.9</v>
      </c>
      <c r="I20" s="21">
        <v>106621.3</v>
      </c>
      <c r="J20" s="21">
        <v>109198.5</v>
      </c>
      <c r="K20" s="21">
        <v>112386</v>
      </c>
      <c r="L20" s="21">
        <v>110837.1</v>
      </c>
      <c r="M20" s="6"/>
      <c r="N20" s="1"/>
      <c r="O20" s="1"/>
      <c r="P20" s="1"/>
      <c r="Q20" s="1"/>
    </row>
    <row r="21" spans="1:17">
      <c r="G21" s="21"/>
      <c r="H21" s="21"/>
      <c r="I21" s="21"/>
      <c r="J21" s="21"/>
      <c r="K21" s="21"/>
      <c r="L21" s="21"/>
    </row>
    <row r="22" spans="1:17">
      <c r="A22" s="1" t="s">
        <v>18</v>
      </c>
    </row>
    <row r="23" spans="1:17" s="5" customFormat="1">
      <c r="A23" s="20"/>
      <c r="C23" s="19"/>
      <c r="D23" s="19"/>
    </row>
    <row r="25" spans="1:17" s="15" customFormat="1" ht="18" customHeight="1">
      <c r="A25" s="18" t="s">
        <v>17</v>
      </c>
      <c r="B25" s="17">
        <v>2009</v>
      </c>
      <c r="C25" s="17">
        <v>2010</v>
      </c>
      <c r="D25" s="17">
        <v>2011</v>
      </c>
      <c r="E25" s="16">
        <v>2012</v>
      </c>
      <c r="F25" s="16">
        <v>2013</v>
      </c>
      <c r="G25" s="16">
        <v>2014</v>
      </c>
      <c r="H25" s="16">
        <v>2015</v>
      </c>
      <c r="I25" s="16">
        <v>2016</v>
      </c>
      <c r="J25" s="16">
        <v>2017</v>
      </c>
      <c r="K25" s="16">
        <v>2018</v>
      </c>
      <c r="L25" s="16">
        <v>2019</v>
      </c>
    </row>
    <row r="26" spans="1:17" s="5" customFormat="1" ht="15" customHeight="1">
      <c r="A26" s="14" t="s">
        <v>16</v>
      </c>
      <c r="B26" s="7">
        <v>100</v>
      </c>
      <c r="C26" s="7">
        <v>99.04030710172745</v>
      </c>
      <c r="D26" s="7">
        <v>98.128598848368526</v>
      </c>
      <c r="E26" s="7">
        <v>96.785028790786953</v>
      </c>
      <c r="F26" s="7">
        <v>95.777351247600777</v>
      </c>
      <c r="G26" s="7">
        <v>95.009596928982717</v>
      </c>
      <c r="H26" s="7">
        <v>93.857965451055662</v>
      </c>
      <c r="I26" s="7">
        <v>93.618042226487518</v>
      </c>
      <c r="J26" s="7">
        <v>93.186180422264869</v>
      </c>
      <c r="K26" s="7">
        <v>92.370441458733211</v>
      </c>
      <c r="L26" s="7">
        <v>91.842610364683296</v>
      </c>
      <c r="M26" s="13"/>
    </row>
    <row r="27" spans="1:17" s="5" customFormat="1" ht="15" customHeight="1">
      <c r="A27" s="12" t="s">
        <v>15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6"/>
    </row>
    <row r="28" spans="1:17" s="5" customFormat="1" ht="12.75" customHeight="1">
      <c r="A28" s="11" t="s">
        <v>13</v>
      </c>
      <c r="B28" s="7">
        <v>100</v>
      </c>
      <c r="C28" s="7">
        <v>99.882385897433352</v>
      </c>
      <c r="D28" s="7">
        <v>99.739341718636069</v>
      </c>
      <c r="E28" s="7">
        <v>99.629277169950399</v>
      </c>
      <c r="F28" s="7">
        <v>99.469544503626764</v>
      </c>
      <c r="G28" s="7">
        <v>99.471332555861736</v>
      </c>
      <c r="H28" s="7">
        <v>99.207296842498423</v>
      </c>
      <c r="I28" s="7">
        <v>99.081537168639159</v>
      </c>
      <c r="J28" s="7">
        <v>98.776376253871632</v>
      </c>
      <c r="K28" s="7">
        <v>98.97703544912892</v>
      </c>
      <c r="L28" s="7">
        <v>98.208967677975764</v>
      </c>
      <c r="M28" s="6"/>
    </row>
    <row r="29" spans="1:17" s="5" customFormat="1" ht="12.75" customHeight="1">
      <c r="A29" s="11" t="s">
        <v>12</v>
      </c>
      <c r="B29" s="7">
        <v>100</v>
      </c>
      <c r="C29" s="7">
        <v>100.02568905786727</v>
      </c>
      <c r="D29" s="7">
        <v>101.72703073838998</v>
      </c>
      <c r="E29" s="7">
        <v>101.42419249543696</v>
      </c>
      <c r="F29" s="7">
        <v>100.98561574730832</v>
      </c>
      <c r="G29" s="7">
        <v>100.56731361225812</v>
      </c>
      <c r="H29" s="7">
        <v>99.435813432158255</v>
      </c>
      <c r="I29" s="7">
        <v>98.511344086554487</v>
      </c>
      <c r="J29" s="7">
        <v>97.841597100499754</v>
      </c>
      <c r="K29" s="7">
        <v>97.746162175748822</v>
      </c>
      <c r="L29" s="7">
        <v>96.769166088599661</v>
      </c>
      <c r="M29" s="6"/>
    </row>
    <row r="30" spans="1:17" s="5" customFormat="1" ht="15" customHeight="1">
      <c r="A30" s="12" t="s">
        <v>14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6"/>
    </row>
    <row r="31" spans="1:17" s="5" customFormat="1" ht="12.75" customHeight="1">
      <c r="A31" s="11" t="s">
        <v>13</v>
      </c>
      <c r="B31" s="7">
        <v>100</v>
      </c>
      <c r="C31" s="7">
        <v>101.21075838039467</v>
      </c>
      <c r="D31" s="7">
        <v>102.95768185537779</v>
      </c>
      <c r="E31" s="7">
        <v>104.50835654127084</v>
      </c>
      <c r="F31" s="7">
        <v>105.44411349046257</v>
      </c>
      <c r="G31" s="7">
        <v>107.4728183696859</v>
      </c>
      <c r="H31" s="7">
        <v>107.98327232480112</v>
      </c>
      <c r="I31" s="7">
        <v>109.62890030857857</v>
      </c>
      <c r="J31" s="7">
        <v>109.1239438564352</v>
      </c>
      <c r="K31" s="7">
        <v>108.84138791885137</v>
      </c>
      <c r="L31" s="7">
        <v>108.9709763273425</v>
      </c>
      <c r="M31" s="6"/>
    </row>
    <row r="32" spans="1:17" s="5" customFormat="1" ht="12.75" customHeight="1">
      <c r="A32" s="11" t="s">
        <v>12</v>
      </c>
      <c r="B32" s="7">
        <v>100</v>
      </c>
      <c r="C32" s="7">
        <v>101.3559673821171</v>
      </c>
      <c r="D32" s="7">
        <v>105.00950864906729</v>
      </c>
      <c r="E32" s="7">
        <v>106.39117308000125</v>
      </c>
      <c r="F32" s="7">
        <v>107.05124649862223</v>
      </c>
      <c r="G32" s="7">
        <v>108.65696027252562</v>
      </c>
      <c r="H32" s="7">
        <v>108.23200371772623</v>
      </c>
      <c r="I32" s="7">
        <v>108.99800940459401</v>
      </c>
      <c r="J32" s="7">
        <v>108.0912395629658</v>
      </c>
      <c r="K32" s="7">
        <v>107.48784207037252</v>
      </c>
      <c r="L32" s="7">
        <v>107.37339732186477</v>
      </c>
      <c r="M32" s="6"/>
    </row>
    <row r="33" spans="1:13" s="5" customFormat="1" ht="15" customHeight="1">
      <c r="A33" s="11" t="s">
        <v>11</v>
      </c>
      <c r="B33" s="7">
        <v>100</v>
      </c>
      <c r="C33" s="7">
        <v>99.668271594441165</v>
      </c>
      <c r="D33" s="7">
        <v>99.482037918817497</v>
      </c>
      <c r="E33" s="7">
        <v>99.726091714813649</v>
      </c>
      <c r="F33" s="7">
        <v>99.245790232291128</v>
      </c>
      <c r="G33" s="7">
        <v>99.382194569746687</v>
      </c>
      <c r="H33" s="7">
        <v>99.20447128782402</v>
      </c>
      <c r="I33" s="7">
        <v>99.828283146106898</v>
      </c>
      <c r="J33" s="7">
        <v>99.113688839769537</v>
      </c>
      <c r="K33" s="7">
        <v>98.462613528002464</v>
      </c>
      <c r="L33" s="7">
        <v>97.790619640431245</v>
      </c>
      <c r="M33" s="6"/>
    </row>
    <row r="34" spans="1:13" s="9" customFormat="1" ht="15" customHeight="1">
      <c r="A34" s="11" t="s">
        <v>10</v>
      </c>
      <c r="B34" s="7">
        <v>100</v>
      </c>
      <c r="C34" s="7">
        <v>98.475965588404975</v>
      </c>
      <c r="D34" s="7">
        <v>96.624201444781505</v>
      </c>
      <c r="E34" s="7">
        <v>95.424035948198409</v>
      </c>
      <c r="F34" s="7">
        <v>94.121698165035937</v>
      </c>
      <c r="G34" s="7">
        <v>92.471934836482092</v>
      </c>
      <c r="H34" s="7">
        <v>91.87022133338256</v>
      </c>
      <c r="I34" s="7">
        <v>91.060188385648928</v>
      </c>
      <c r="J34" s="7">
        <v>90.82671074476994</v>
      </c>
      <c r="K34" s="7">
        <v>90.464312712929598</v>
      </c>
      <c r="L34" s="7">
        <v>89.740060093316856</v>
      </c>
      <c r="M34" s="6"/>
    </row>
    <row r="35" spans="1:13" s="9" customFormat="1" ht="15" customHeight="1">
      <c r="A35" s="11" t="s">
        <v>9</v>
      </c>
      <c r="B35" s="7">
        <v>100</v>
      </c>
      <c r="C35" s="7">
        <v>99.785633571857147</v>
      </c>
      <c r="D35" s="7">
        <v>99.742023763757686</v>
      </c>
      <c r="E35" s="7">
        <v>99.823685245392198</v>
      </c>
      <c r="F35" s="7">
        <v>99.775052482192208</v>
      </c>
      <c r="G35" s="7">
        <v>99.910388265820231</v>
      </c>
      <c r="H35" s="7">
        <v>99.997151868094065</v>
      </c>
      <c r="I35" s="7">
        <v>100.47838489291611</v>
      </c>
      <c r="J35" s="7">
        <v>100.3414911527337</v>
      </c>
      <c r="K35" s="7">
        <v>99.480261336589692</v>
      </c>
      <c r="L35" s="7">
        <v>99.57402256898142</v>
      </c>
      <c r="M35" s="6"/>
    </row>
    <row r="36" spans="1:13" s="9" customFormat="1" ht="15" customHeight="1">
      <c r="A36" s="10" t="s">
        <v>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6"/>
    </row>
    <row r="37" spans="1:13" s="5" customFormat="1" ht="15" customHeight="1">
      <c r="A37" s="8" t="s">
        <v>7</v>
      </c>
      <c r="B37" s="7">
        <v>100</v>
      </c>
      <c r="C37" s="7">
        <v>101.49919746105863</v>
      </c>
      <c r="D37" s="7">
        <v>102.90683252471456</v>
      </c>
      <c r="E37" s="7">
        <v>104.56097472002335</v>
      </c>
      <c r="F37" s="7">
        <v>106.16723817167038</v>
      </c>
      <c r="G37" s="7">
        <v>107.49288658665597</v>
      </c>
      <c r="H37" s="7">
        <v>108.78524787509576</v>
      </c>
      <c r="I37" s="7">
        <v>110.85807828402582</v>
      </c>
      <c r="J37" s="7">
        <v>112.87035348192462</v>
      </c>
      <c r="K37" s="7">
        <v>114.15797249480173</v>
      </c>
      <c r="L37" s="7">
        <v>118.25256265275598</v>
      </c>
      <c r="M37" s="6"/>
    </row>
    <row r="38" spans="1:13" s="5" customFormat="1" ht="15" customHeight="1">
      <c r="A38" s="8" t="s">
        <v>6</v>
      </c>
      <c r="B38" s="7">
        <v>100</v>
      </c>
      <c r="C38" s="7">
        <v>101.037686698382</v>
      </c>
      <c r="D38" s="7">
        <v>102.14399796799971</v>
      </c>
      <c r="E38" s="7">
        <v>103.69753249857435</v>
      </c>
      <c r="F38" s="7">
        <v>105.22663252272415</v>
      </c>
      <c r="G38" s="7">
        <v>106.38131767841492</v>
      </c>
      <c r="H38" s="7">
        <v>107.44798043358004</v>
      </c>
      <c r="I38" s="7">
        <v>108.99219420258532</v>
      </c>
      <c r="J38" s="7">
        <v>110.71035962419383</v>
      </c>
      <c r="K38" s="7">
        <v>112.68668290930057</v>
      </c>
      <c r="L38" s="7">
        <v>114.88144375007039</v>
      </c>
      <c r="M38" s="6"/>
    </row>
    <row r="39" spans="1:13" s="5" customFormat="1" ht="15" customHeight="1">
      <c r="A39" s="8" t="s">
        <v>5</v>
      </c>
      <c r="B39" s="7">
        <v>100</v>
      </c>
      <c r="C39" s="7">
        <v>102.75843044256206</v>
      </c>
      <c r="D39" s="7">
        <v>105.9754562330256</v>
      </c>
      <c r="E39" s="7">
        <v>108.8754659871307</v>
      </c>
      <c r="F39" s="7">
        <v>112.01042774799052</v>
      </c>
      <c r="G39" s="7">
        <v>114.88247827425498</v>
      </c>
      <c r="H39" s="7">
        <v>117.63168041893883</v>
      </c>
      <c r="I39" s="7">
        <v>120.5152377410712</v>
      </c>
      <c r="J39" s="7">
        <v>122.84647648193815</v>
      </c>
      <c r="K39" s="7">
        <v>125.45912877552452</v>
      </c>
      <c r="L39" s="7">
        <v>127.9858992218053</v>
      </c>
      <c r="M39" s="6"/>
    </row>
    <row r="40" spans="1:13" s="5" customFormat="1" ht="15" customHeight="1">
      <c r="A40" s="8" t="s">
        <v>4</v>
      </c>
      <c r="B40" s="7">
        <v>100</v>
      </c>
      <c r="C40" s="7">
        <v>100.70397109512477</v>
      </c>
      <c r="D40" s="7">
        <v>101.40093706157907</v>
      </c>
      <c r="E40" s="7">
        <v>102.69333896502329</v>
      </c>
      <c r="F40" s="7">
        <v>103.91100471723</v>
      </c>
      <c r="G40" s="7">
        <v>104.73262946076322</v>
      </c>
      <c r="H40" s="7">
        <v>105.47298584446753</v>
      </c>
      <c r="I40" s="7">
        <v>106.75745155783569</v>
      </c>
      <c r="J40" s="7">
        <v>108.35671947755337</v>
      </c>
      <c r="K40" s="7">
        <v>110.20963512590242</v>
      </c>
      <c r="L40" s="7">
        <v>112.34000707311094</v>
      </c>
      <c r="M40" s="6"/>
    </row>
    <row r="41" spans="1:13" s="5" customFormat="1" ht="15" customHeight="1">
      <c r="A41" s="8" t="s">
        <v>3</v>
      </c>
      <c r="B41" s="7">
        <v>100</v>
      </c>
      <c r="C41" s="7">
        <v>100.84183664228274</v>
      </c>
      <c r="D41" s="7">
        <v>102.35736587714466</v>
      </c>
      <c r="E41" s="7">
        <v>103.23454510905916</v>
      </c>
      <c r="F41" s="7">
        <v>104.15555349913703</v>
      </c>
      <c r="G41" s="7">
        <v>104.97035299448754</v>
      </c>
      <c r="H41" s="7">
        <v>105.6804354133275</v>
      </c>
      <c r="I41" s="7">
        <v>107.06818860665825</v>
      </c>
      <c r="J41" s="7">
        <v>108.12454739124465</v>
      </c>
      <c r="K41" s="7">
        <v>109.12660135818028</v>
      </c>
      <c r="L41" s="7">
        <v>113.74942657208167</v>
      </c>
      <c r="M41" s="6"/>
    </row>
    <row r="42" spans="1:13" s="5" customFormat="1" ht="15" customHeight="1">
      <c r="A42" s="8" t="s">
        <v>2</v>
      </c>
      <c r="B42" s="7">
        <v>100</v>
      </c>
      <c r="C42" s="7">
        <v>101.45472952325709</v>
      </c>
      <c r="D42" s="7">
        <v>104.96352873574837</v>
      </c>
      <c r="E42" s="7">
        <v>107.08625661991739</v>
      </c>
      <c r="F42" s="7">
        <v>109.00961914529491</v>
      </c>
      <c r="G42" s="7">
        <v>110.93880556512381</v>
      </c>
      <c r="H42" s="7">
        <v>112.47417542129926</v>
      </c>
      <c r="I42" s="7">
        <v>113.75364382181215</v>
      </c>
      <c r="J42" s="7">
        <v>116.36529891974146</v>
      </c>
      <c r="K42" s="7">
        <v>120.3565716311803</v>
      </c>
      <c r="L42" s="7">
        <v>122.26500508132847</v>
      </c>
      <c r="M42" s="6"/>
    </row>
    <row r="43" spans="1:13" s="5" customFormat="1" ht="15" customHeight="1">
      <c r="A43" s="8" t="s">
        <v>1</v>
      </c>
      <c r="B43" s="7">
        <v>100</v>
      </c>
      <c r="C43" s="7">
        <v>102.38170946059337</v>
      </c>
      <c r="D43" s="7">
        <v>104.9748491834265</v>
      </c>
      <c r="E43" s="7">
        <v>107.93520407712623</v>
      </c>
      <c r="F43" s="7">
        <v>110.63323087522193</v>
      </c>
      <c r="G43" s="7">
        <v>113.04441912433644</v>
      </c>
      <c r="H43" s="7">
        <v>114.92300184601251</v>
      </c>
      <c r="I43" s="7">
        <v>117.71785597569269</v>
      </c>
      <c r="J43" s="7">
        <v>120.56327671639417</v>
      </c>
      <c r="K43" s="7">
        <v>124.08251411007181</v>
      </c>
      <c r="L43" s="7">
        <v>122.3724131535017</v>
      </c>
      <c r="M43" s="6"/>
    </row>
    <row r="44" spans="1:13">
      <c r="A44" s="1" t="s">
        <v>0</v>
      </c>
      <c r="D44" s="4"/>
      <c r="E44" s="3"/>
      <c r="F44" s="3"/>
      <c r="G44" s="3"/>
      <c r="H44" s="3"/>
      <c r="I44" s="3"/>
      <c r="J44" s="3"/>
      <c r="K44" s="3"/>
      <c r="L44" s="3"/>
    </row>
  </sheetData>
  <printOptions horizontalCentered="1"/>
  <pageMargins left="0" right="0" top="0" bottom="0" header="0" footer="0"/>
  <pageSetup paperSize="9" scale="74" orientation="landscape" r:id="rId1"/>
  <headerFooter alignWithMargins="0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H27"/>
  <sheetViews>
    <sheetView showGridLines="0" zoomScale="120" zoomScaleNormal="120" workbookViewId="0">
      <selection activeCell="O28" sqref="O28"/>
    </sheetView>
  </sheetViews>
  <sheetFormatPr baseColWidth="10" defaultColWidth="11.44140625" defaultRowHeight="10.199999999999999"/>
  <cols>
    <col min="1" max="2" width="2.44140625" style="20" customWidth="1"/>
    <col min="3" max="3" width="17.44140625" style="5" customWidth="1"/>
    <col min="4" max="4" width="8.109375" style="5" customWidth="1"/>
    <col min="5" max="5" width="8.109375" style="6" customWidth="1"/>
    <col min="6" max="16384" width="11.44140625" style="5"/>
  </cols>
  <sheetData>
    <row r="1" spans="1:8" s="31" customFormat="1" ht="21" customHeight="1">
      <c r="A1" s="33" t="s">
        <v>44</v>
      </c>
      <c r="B1" s="33"/>
      <c r="E1" s="86"/>
    </row>
    <row r="2" spans="1:8" s="63" customFormat="1" ht="12.75" customHeight="1">
      <c r="A2" s="85"/>
      <c r="B2" s="84"/>
      <c r="C2" s="83"/>
      <c r="D2" s="168" t="s">
        <v>15</v>
      </c>
      <c r="E2" s="169"/>
    </row>
    <row r="3" spans="1:8" s="63" customFormat="1" ht="12.75" customHeight="1">
      <c r="A3" s="82"/>
      <c r="B3" s="76"/>
      <c r="C3" s="75"/>
      <c r="D3" s="81" t="s">
        <v>43</v>
      </c>
      <c r="E3" s="80"/>
    </row>
    <row r="4" spans="1:8" s="63" customFormat="1" ht="12.75" customHeight="1">
      <c r="A4" s="77" t="s">
        <v>42</v>
      </c>
      <c r="B4" s="76"/>
      <c r="C4" s="75"/>
      <c r="D4" s="79"/>
      <c r="E4" s="78"/>
    </row>
    <row r="5" spans="1:8" s="63" customFormat="1" ht="12.75" customHeight="1">
      <c r="A5" s="77" t="s">
        <v>41</v>
      </c>
      <c r="B5" s="76"/>
      <c r="C5" s="75"/>
      <c r="D5" s="74">
        <v>2019</v>
      </c>
      <c r="E5" s="74">
        <v>2009</v>
      </c>
    </row>
    <row r="6" spans="1:8" s="63" customFormat="1" ht="12.75" customHeight="1">
      <c r="A6" s="73"/>
      <c r="B6" s="72"/>
      <c r="C6" s="71"/>
      <c r="D6" s="70"/>
      <c r="E6" s="69"/>
    </row>
    <row r="7" spans="1:8" s="63" customFormat="1" ht="12.75" customHeight="1">
      <c r="A7" s="68"/>
      <c r="B7" s="67"/>
      <c r="C7" s="66"/>
      <c r="D7" s="65" t="s">
        <v>40</v>
      </c>
      <c r="E7" s="64"/>
    </row>
    <row r="8" spans="1:8" ht="4.5" customHeight="1">
      <c r="A8" s="43"/>
      <c r="B8" s="62"/>
      <c r="C8" s="61"/>
      <c r="D8" s="60"/>
      <c r="E8" s="59"/>
    </row>
    <row r="9" spans="1:8" s="53" customFormat="1">
      <c r="A9" s="58" t="s">
        <v>39</v>
      </c>
      <c r="B9" s="57"/>
      <c r="C9" s="56"/>
      <c r="D9" s="55">
        <v>594.90718359516416</v>
      </c>
      <c r="E9" s="54">
        <v>614.76936057347086</v>
      </c>
    </row>
    <row r="10" spans="1:8" s="19" customFormat="1" ht="13.2">
      <c r="A10" s="52"/>
      <c r="B10" s="51" t="s">
        <v>38</v>
      </c>
      <c r="C10" s="50"/>
      <c r="D10" s="30">
        <v>500.33540929857776</v>
      </c>
      <c r="E10" s="49">
        <v>543.96950346545611</v>
      </c>
      <c r="F10"/>
      <c r="G10"/>
      <c r="H10"/>
    </row>
    <row r="11" spans="1:8" ht="12" customHeight="1">
      <c r="A11" s="43"/>
      <c r="B11" s="42" t="s">
        <v>37</v>
      </c>
      <c r="C11" s="41"/>
      <c r="D11" s="30">
        <v>579.61659996172739</v>
      </c>
      <c r="E11" s="46">
        <v>606.98783377153075</v>
      </c>
      <c r="F11"/>
      <c r="G11"/>
      <c r="H11"/>
    </row>
    <row r="12" spans="1:8" ht="12" customHeight="1">
      <c r="A12" s="43"/>
      <c r="B12" s="42" t="s">
        <v>36</v>
      </c>
      <c r="C12" s="41"/>
      <c r="D12" s="30">
        <v>564.26313430725872</v>
      </c>
      <c r="E12" s="40">
        <v>572.64627038931394</v>
      </c>
      <c r="F12"/>
      <c r="G12"/>
      <c r="H12"/>
    </row>
    <row r="13" spans="1:8" ht="12" customHeight="1">
      <c r="A13" s="43"/>
      <c r="B13" s="42" t="s">
        <v>35</v>
      </c>
      <c r="C13" s="41"/>
      <c r="D13" s="47">
        <v>604.19443721554853</v>
      </c>
      <c r="E13" s="46">
        <v>606.81907420448647</v>
      </c>
      <c r="F13"/>
      <c r="G13"/>
      <c r="H13"/>
    </row>
    <row r="14" spans="1:8" ht="12" customHeight="1">
      <c r="A14" s="43"/>
      <c r="B14" s="42" t="s">
        <v>34</v>
      </c>
      <c r="C14" s="41"/>
      <c r="D14" s="36">
        <v>749.16360501631743</v>
      </c>
      <c r="E14" s="48">
        <v>794.46852612547195</v>
      </c>
      <c r="F14"/>
      <c r="G14"/>
      <c r="H14"/>
    </row>
    <row r="15" spans="1:8" ht="12" customHeight="1">
      <c r="A15" s="43"/>
      <c r="B15" s="42" t="s">
        <v>33</v>
      </c>
      <c r="C15" s="41"/>
      <c r="D15" s="45">
        <v>693.57385468947234</v>
      </c>
      <c r="E15" s="44">
        <v>663.57086497044327</v>
      </c>
      <c r="F15"/>
      <c r="G15"/>
      <c r="H15"/>
    </row>
    <row r="16" spans="1:8" ht="12" customHeight="1">
      <c r="A16" s="43"/>
      <c r="B16" s="42" t="s">
        <v>32</v>
      </c>
      <c r="C16" s="41"/>
      <c r="D16" s="30">
        <v>576.50656489741425</v>
      </c>
      <c r="E16" s="40">
        <v>585.93089542137261</v>
      </c>
      <c r="F16"/>
      <c r="G16"/>
      <c r="H16"/>
    </row>
    <row r="17" spans="1:8" ht="12" customHeight="1">
      <c r="A17" s="43"/>
      <c r="B17" s="42" t="s">
        <v>31</v>
      </c>
      <c r="C17" s="41"/>
      <c r="D17" s="47">
        <v>633.34922403843109</v>
      </c>
      <c r="E17" s="46">
        <v>633.56079636606376</v>
      </c>
      <c r="F17"/>
      <c r="G17"/>
      <c r="H17"/>
    </row>
    <row r="18" spans="1:8" ht="12" customHeight="1">
      <c r="A18" s="43"/>
      <c r="B18" s="42" t="s">
        <v>30</v>
      </c>
      <c r="C18" s="41"/>
      <c r="D18" s="30">
        <v>517.9751498116932</v>
      </c>
      <c r="E18" s="40">
        <v>524.68241994571656</v>
      </c>
      <c r="F18"/>
      <c r="G18"/>
      <c r="H18"/>
    </row>
    <row r="19" spans="1:8" ht="12" customHeight="1">
      <c r="A19" s="43"/>
      <c r="B19" s="42" t="s">
        <v>29</v>
      </c>
      <c r="C19" s="41"/>
      <c r="D19" s="45">
        <v>657.02018111993266</v>
      </c>
      <c r="E19" s="44">
        <v>683.49014541955933</v>
      </c>
    </row>
    <row r="20" spans="1:8" ht="12" customHeight="1">
      <c r="A20" s="43"/>
      <c r="B20" s="42" t="s">
        <v>28</v>
      </c>
      <c r="C20" s="41"/>
      <c r="D20" s="30">
        <v>597.89102195103703</v>
      </c>
      <c r="E20" s="46">
        <v>636.51541276962087</v>
      </c>
    </row>
    <row r="21" spans="1:8" ht="12" customHeight="1">
      <c r="A21" s="43"/>
      <c r="B21" s="42" t="s">
        <v>27</v>
      </c>
      <c r="C21" s="41"/>
      <c r="D21" s="45">
        <v>685.95263669998315</v>
      </c>
      <c r="E21" s="44">
        <v>651.95313033019693</v>
      </c>
    </row>
    <row r="22" spans="1:8" ht="12" customHeight="1">
      <c r="A22" s="43"/>
      <c r="B22" s="42" t="s">
        <v>26</v>
      </c>
      <c r="C22" s="41"/>
      <c r="D22" s="47">
        <v>632.5224775543478</v>
      </c>
      <c r="E22" s="46">
        <v>634.15394166511305</v>
      </c>
    </row>
    <row r="23" spans="1:8" ht="12" customHeight="1">
      <c r="A23" s="43"/>
      <c r="B23" s="42" t="s">
        <v>25</v>
      </c>
      <c r="C23" s="41"/>
      <c r="D23" s="45">
        <v>683.83576676817086</v>
      </c>
      <c r="E23" s="44">
        <v>696.7243230185926</v>
      </c>
    </row>
    <row r="24" spans="1:8" ht="12" customHeight="1">
      <c r="A24" s="43"/>
      <c r="B24" s="42" t="s">
        <v>24</v>
      </c>
      <c r="C24" s="41"/>
      <c r="D24" s="30">
        <v>543.3682625904105</v>
      </c>
      <c r="E24" s="40">
        <v>553.17497288513789</v>
      </c>
    </row>
    <row r="25" spans="1:8" ht="12" customHeight="1">
      <c r="A25" s="39"/>
      <c r="B25" s="38" t="s">
        <v>23</v>
      </c>
      <c r="C25" s="37"/>
      <c r="D25" s="36">
        <v>736.25215244904507</v>
      </c>
      <c r="E25" s="35">
        <v>712.28983463181532</v>
      </c>
    </row>
    <row r="26" spans="1:8">
      <c r="E26" s="34"/>
    </row>
    <row r="27" spans="1:8">
      <c r="A27" s="20" t="s">
        <v>18</v>
      </c>
    </row>
  </sheetData>
  <mergeCells count="1">
    <mergeCell ref="D2:E2"/>
  </mergeCells>
  <printOptions horizontalCentered="1"/>
  <pageMargins left="0" right="0" top="0.19685039370078741" bottom="0.19685039370078741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J18"/>
  <sheetViews>
    <sheetView zoomScale="120" zoomScaleNormal="120" workbookViewId="0">
      <selection activeCell="O28" sqref="O28"/>
    </sheetView>
  </sheetViews>
  <sheetFormatPr baseColWidth="10" defaultColWidth="11.44140625" defaultRowHeight="13.2"/>
  <cols>
    <col min="1" max="1" width="31" style="87" bestFit="1" customWidth="1"/>
    <col min="2" max="2" width="15" style="88" bestFit="1" customWidth="1"/>
    <col min="3" max="3" width="14.109375" style="87" customWidth="1"/>
    <col min="4" max="4" width="16.88671875" style="87" customWidth="1"/>
    <col min="5" max="5" width="14" style="87" customWidth="1"/>
    <col min="6" max="16384" width="11.44140625" style="87"/>
  </cols>
  <sheetData>
    <row r="1" spans="1:10">
      <c r="A1" s="99" t="s">
        <v>62</v>
      </c>
      <c r="B1" s="91"/>
      <c r="C1" s="98"/>
      <c r="D1" s="98"/>
      <c r="E1" s="98"/>
    </row>
    <row r="2" spans="1:10" ht="39.6">
      <c r="A2" s="97"/>
      <c r="B2" s="96" t="s">
        <v>61</v>
      </c>
      <c r="C2" s="95" t="s">
        <v>60</v>
      </c>
      <c r="D2" s="95" t="s">
        <v>59</v>
      </c>
      <c r="E2" s="95" t="s">
        <v>58</v>
      </c>
    </row>
    <row r="3" spans="1:10">
      <c r="A3" s="87" t="s">
        <v>57</v>
      </c>
      <c r="B3" s="92">
        <v>167951.8</v>
      </c>
      <c r="C3" s="92">
        <v>92479.8</v>
      </c>
      <c r="D3" s="92">
        <v>48591.4</v>
      </c>
      <c r="E3" s="92">
        <v>26880.6</v>
      </c>
    </row>
    <row r="4" spans="1:10" s="88" customFormat="1">
      <c r="A4" s="88" t="s">
        <v>56</v>
      </c>
      <c r="B4" s="92">
        <v>345407.3</v>
      </c>
      <c r="C4" s="92">
        <v>179600.6</v>
      </c>
      <c r="D4" s="92">
        <v>106216.5</v>
      </c>
      <c r="E4" s="92">
        <v>59590.2</v>
      </c>
      <c r="H4" s="87"/>
      <c r="I4" s="87"/>
      <c r="J4" s="87"/>
    </row>
    <row r="5" spans="1:10" s="88" customFormat="1">
      <c r="A5" s="88" t="s">
        <v>55</v>
      </c>
      <c r="B5" s="92">
        <v>157242.70000000001</v>
      </c>
      <c r="C5" s="92">
        <v>98086.2</v>
      </c>
      <c r="D5" s="92">
        <v>38947.9</v>
      </c>
      <c r="E5" s="92">
        <v>20208.59</v>
      </c>
    </row>
    <row r="6" spans="1:10" s="88" customFormat="1">
      <c r="A6" s="88" t="s">
        <v>54</v>
      </c>
      <c r="B6" s="92">
        <v>110837.1</v>
      </c>
      <c r="C6" s="92">
        <v>58020.2</v>
      </c>
      <c r="D6" s="92">
        <v>34118.800000000003</v>
      </c>
      <c r="E6" s="92">
        <v>18698.09</v>
      </c>
    </row>
    <row r="7" spans="1:10" s="88" customFormat="1">
      <c r="A7" s="88" t="s">
        <v>53</v>
      </c>
      <c r="B7" s="92">
        <v>36142.400000000001</v>
      </c>
      <c r="C7" s="92">
        <v>21604.3</v>
      </c>
      <c r="D7" s="92">
        <v>10600.7</v>
      </c>
      <c r="E7" s="92">
        <v>3937.4</v>
      </c>
    </row>
    <row r="8" spans="1:10" s="88" customFormat="1">
      <c r="A8" s="88" t="s">
        <v>52</v>
      </c>
      <c r="B8" s="92">
        <v>65955.600000000006</v>
      </c>
      <c r="C8" s="92">
        <v>38326.6</v>
      </c>
      <c r="D8" s="92">
        <v>18257.2</v>
      </c>
      <c r="E8" s="92">
        <v>9371.7900000000009</v>
      </c>
    </row>
    <row r="9" spans="1:10" s="88" customFormat="1">
      <c r="A9" s="91" t="s">
        <v>51</v>
      </c>
      <c r="B9" s="90">
        <v>44560.3</v>
      </c>
      <c r="C9" s="90">
        <v>28305.5</v>
      </c>
      <c r="D9" s="90">
        <v>11125.18</v>
      </c>
      <c r="E9" s="90">
        <v>5129.6000000000004</v>
      </c>
    </row>
    <row r="10" spans="1:10" s="88" customFormat="1">
      <c r="A10" s="94" t="s">
        <v>50</v>
      </c>
      <c r="B10" s="93">
        <v>928097.20000000007</v>
      </c>
      <c r="C10" s="93">
        <v>516423.2</v>
      </c>
      <c r="D10" s="93">
        <v>267857.68</v>
      </c>
      <c r="E10" s="93">
        <v>143816.26999999999</v>
      </c>
    </row>
    <row r="11" spans="1:10" ht="13.5" customHeight="1">
      <c r="C11" s="88"/>
      <c r="D11" s="88"/>
      <c r="E11" s="88"/>
    </row>
    <row r="12" spans="1:10">
      <c r="A12" s="87" t="s">
        <v>49</v>
      </c>
      <c r="C12" s="88"/>
      <c r="D12" s="88"/>
      <c r="E12" s="88"/>
    </row>
    <row r="13" spans="1:10">
      <c r="C13" s="88"/>
      <c r="D13" s="88"/>
      <c r="E13" s="88"/>
    </row>
    <row r="14" spans="1:10" s="88" customFormat="1">
      <c r="A14" s="88" t="s">
        <v>48</v>
      </c>
      <c r="B14" s="92">
        <v>8742.6</v>
      </c>
      <c r="C14" s="92">
        <v>4744.6000000000004</v>
      </c>
      <c r="D14" s="92">
        <v>2156.19</v>
      </c>
      <c r="E14" s="92">
        <v>1841.8</v>
      </c>
    </row>
    <row r="15" spans="1:10" s="88" customFormat="1">
      <c r="A15" s="88" t="s">
        <v>47</v>
      </c>
      <c r="B15" s="92">
        <v>16314.3</v>
      </c>
      <c r="C15" s="92">
        <v>10193.200000000001</v>
      </c>
      <c r="D15" s="92">
        <v>4546.3900000000003</v>
      </c>
      <c r="E15" s="92">
        <v>1574.7</v>
      </c>
    </row>
    <row r="16" spans="1:10" s="88" customFormat="1">
      <c r="A16" s="88" t="s">
        <v>46</v>
      </c>
      <c r="B16" s="92">
        <v>5498.5</v>
      </c>
      <c r="C16" s="92">
        <v>3626.3</v>
      </c>
      <c r="D16" s="92">
        <v>1164.9000000000001</v>
      </c>
      <c r="E16" s="92">
        <v>707.3</v>
      </c>
    </row>
    <row r="17" spans="1:5" s="88" customFormat="1">
      <c r="A17" s="91" t="s">
        <v>45</v>
      </c>
      <c r="B17" s="90">
        <v>14004.9</v>
      </c>
      <c r="C17" s="90">
        <v>9741.4</v>
      </c>
      <c r="D17" s="90">
        <v>3257.7</v>
      </c>
      <c r="E17" s="90">
        <v>1005.8</v>
      </c>
    </row>
    <row r="18" spans="1:5">
      <c r="B18" s="89">
        <v>44560.3</v>
      </c>
      <c r="C18" s="89">
        <v>28305.5</v>
      </c>
      <c r="D18" s="89">
        <v>11125.18</v>
      </c>
      <c r="E18" s="89">
        <v>5129.6000000000004</v>
      </c>
    </row>
  </sheetData>
  <pageMargins left="0.78740157499999996" right="0.78740157499999996" top="0.984251969" bottom="0.984251969" header="0.4921259845" footer="0.4921259845"/>
  <pageSetup paperSize="9" orientation="landscape" horizont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54"/>
  <sheetViews>
    <sheetView tabSelected="1" topLeftCell="A4" zoomScale="120" zoomScaleNormal="120" workbookViewId="0">
      <selection activeCell="H36" sqref="H36"/>
    </sheetView>
  </sheetViews>
  <sheetFormatPr baseColWidth="10" defaultColWidth="15.109375" defaultRowHeight="13.2"/>
  <cols>
    <col min="1" max="1" width="15.109375" style="102"/>
    <col min="2" max="4" width="13.33203125" style="100" customWidth="1"/>
    <col min="5" max="5" width="13.33203125" style="101" customWidth="1"/>
    <col min="6" max="9" width="13.33203125" style="100" customWidth="1"/>
    <col min="10" max="10" width="6.44140625" style="100" customWidth="1"/>
    <col min="11" max="11" width="29.109375" style="100" customWidth="1"/>
    <col min="12" max="12" width="12.44140625" style="100" customWidth="1"/>
    <col min="13" max="13" width="8.5546875" style="100" customWidth="1"/>
    <col min="14" max="16384" width="15.109375" style="100"/>
  </cols>
  <sheetData>
    <row r="1" spans="1:13" s="164" customFormat="1" ht="15" customHeight="1">
      <c r="A1" s="167" t="s">
        <v>105</v>
      </c>
      <c r="B1" s="165"/>
      <c r="C1" s="165"/>
      <c r="D1" s="165"/>
      <c r="E1" s="166"/>
      <c r="F1" s="165"/>
      <c r="G1" s="165"/>
      <c r="H1" s="165"/>
      <c r="I1" s="165"/>
    </row>
    <row r="2" spans="1:13" s="164" customFormat="1" ht="15" customHeight="1">
      <c r="A2" s="165"/>
      <c r="B2" s="165"/>
      <c r="C2" s="165"/>
      <c r="D2" s="165"/>
      <c r="E2" s="166"/>
      <c r="F2" s="165"/>
      <c r="G2" s="165"/>
      <c r="H2" s="165"/>
      <c r="I2" s="165"/>
    </row>
    <row r="3" spans="1:13">
      <c r="A3" s="163" t="s">
        <v>16</v>
      </c>
      <c r="B3" s="162"/>
      <c r="C3" s="162"/>
      <c r="D3" s="161"/>
      <c r="F3" s="160" t="s">
        <v>16</v>
      </c>
      <c r="G3" s="159"/>
      <c r="H3" s="159"/>
      <c r="I3" s="158"/>
    </row>
    <row r="4" spans="1:13" s="153" customFormat="1" ht="26.4">
      <c r="A4" s="157"/>
      <c r="B4" s="156" t="s">
        <v>104</v>
      </c>
      <c r="C4" s="156" t="s">
        <v>103</v>
      </c>
      <c r="D4" s="156" t="s">
        <v>102</v>
      </c>
      <c r="E4" s="155"/>
      <c r="F4" s="154" t="s">
        <v>104</v>
      </c>
      <c r="G4" s="154" t="s">
        <v>103</v>
      </c>
      <c r="H4" s="154" t="s">
        <v>102</v>
      </c>
      <c r="I4" s="154" t="s">
        <v>101</v>
      </c>
    </row>
    <row r="5" spans="1:13" s="142" customFormat="1">
      <c r="A5" s="129" t="s">
        <v>100</v>
      </c>
      <c r="B5" s="152">
        <v>0.46038987971795936</v>
      </c>
      <c r="C5" s="151">
        <v>0.39112401493156368</v>
      </c>
      <c r="D5" s="150">
        <v>0.14848610535047699</v>
      </c>
      <c r="E5" s="133"/>
      <c r="F5" s="124">
        <v>1110</v>
      </c>
      <c r="G5" s="123">
        <v>943</v>
      </c>
      <c r="H5" s="122">
        <v>358</v>
      </c>
      <c r="I5" s="121">
        <v>2411</v>
      </c>
      <c r="J5" s="108"/>
    </row>
    <row r="6" spans="1:13">
      <c r="A6" s="129" t="s">
        <v>99</v>
      </c>
      <c r="B6" s="128">
        <v>0.44603107937841241</v>
      </c>
      <c r="C6" s="127">
        <v>0.39899202015959678</v>
      </c>
      <c r="D6" s="126">
        <v>0.15497690046199075</v>
      </c>
      <c r="E6" s="133"/>
      <c r="F6" s="124">
        <v>1062</v>
      </c>
      <c r="G6" s="123">
        <v>950</v>
      </c>
      <c r="H6" s="122">
        <v>369</v>
      </c>
      <c r="I6" s="121">
        <v>2381</v>
      </c>
      <c r="J6" s="108"/>
    </row>
    <row r="7" spans="1:13">
      <c r="A7" s="129" t="s">
        <v>98</v>
      </c>
      <c r="B7" s="128">
        <v>0.43457943925233644</v>
      </c>
      <c r="C7" s="127">
        <v>0.40356839422259982</v>
      </c>
      <c r="D7" s="126">
        <v>0.16185216652506373</v>
      </c>
      <c r="E7" s="133"/>
      <c r="F7" s="124">
        <v>1023</v>
      </c>
      <c r="G7" s="123">
        <v>950</v>
      </c>
      <c r="H7" s="122">
        <v>381</v>
      </c>
      <c r="I7" s="121">
        <v>2354</v>
      </c>
      <c r="J7" s="108"/>
    </row>
    <row r="8" spans="1:13">
      <c r="A8" s="129" t="s">
        <v>97</v>
      </c>
      <c r="B8" s="128">
        <v>0.42233632862644416</v>
      </c>
      <c r="C8" s="127">
        <v>0.40607616602481816</v>
      </c>
      <c r="D8" s="126">
        <v>0.17158750534873771</v>
      </c>
      <c r="E8" s="133"/>
      <c r="F8" s="124">
        <v>987</v>
      </c>
      <c r="G8" s="123">
        <v>949</v>
      </c>
      <c r="H8" s="122">
        <v>401</v>
      </c>
      <c r="I8" s="121">
        <v>2337</v>
      </c>
      <c r="J8" s="108"/>
    </row>
    <row r="9" spans="1:13">
      <c r="A9" s="129" t="s">
        <v>96</v>
      </c>
      <c r="B9" s="128">
        <v>0.41806451612903228</v>
      </c>
      <c r="C9" s="127">
        <v>0.40602150537634407</v>
      </c>
      <c r="D9" s="126">
        <v>0.17591397849462365</v>
      </c>
      <c r="E9" s="133"/>
      <c r="F9" s="124">
        <v>972</v>
      </c>
      <c r="G9" s="123">
        <v>944</v>
      </c>
      <c r="H9" s="122">
        <v>409</v>
      </c>
      <c r="I9" s="121">
        <v>2325</v>
      </c>
      <c r="J9" s="108"/>
    </row>
    <row r="10" spans="1:13">
      <c r="A10" s="129" t="s">
        <v>95</v>
      </c>
      <c r="B10" s="128">
        <v>0.41119435874834731</v>
      </c>
      <c r="C10" s="127">
        <v>0.40943146760687527</v>
      </c>
      <c r="D10" s="126">
        <v>0.17937417364477742</v>
      </c>
      <c r="E10" s="133"/>
      <c r="F10" s="124">
        <v>933</v>
      </c>
      <c r="G10" s="123">
        <v>929</v>
      </c>
      <c r="H10" s="122">
        <v>407</v>
      </c>
      <c r="I10" s="121">
        <v>2269</v>
      </c>
      <c r="J10" s="108"/>
    </row>
    <row r="11" spans="1:13">
      <c r="A11" s="129" t="s">
        <v>94</v>
      </c>
      <c r="B11" s="128">
        <v>0.40699734278122229</v>
      </c>
      <c r="C11" s="127">
        <v>0.40699734278122229</v>
      </c>
      <c r="D11" s="126">
        <v>0.18600531443755536</v>
      </c>
      <c r="E11" s="133"/>
      <c r="F11" s="124">
        <v>919</v>
      </c>
      <c r="G11" s="123">
        <v>919</v>
      </c>
      <c r="H11" s="122">
        <v>420</v>
      </c>
      <c r="I11" s="121">
        <v>2258</v>
      </c>
      <c r="J11" s="108"/>
    </row>
    <row r="12" spans="1:13">
      <c r="A12" s="129" t="s">
        <v>93</v>
      </c>
      <c r="B12" s="128">
        <v>0.39328325231992928</v>
      </c>
      <c r="C12" s="127">
        <v>0.4065399911621741</v>
      </c>
      <c r="D12" s="126">
        <v>0.2001767565178966</v>
      </c>
      <c r="E12" s="133"/>
      <c r="F12" s="124">
        <v>890</v>
      </c>
      <c r="G12" s="123">
        <v>920</v>
      </c>
      <c r="H12" s="122">
        <v>453</v>
      </c>
      <c r="I12" s="121">
        <v>2263</v>
      </c>
      <c r="J12" s="108"/>
    </row>
    <row r="13" spans="1:13">
      <c r="A13" s="129" t="s">
        <v>92</v>
      </c>
      <c r="B13" s="128">
        <v>0.37921847246891655</v>
      </c>
      <c r="C13" s="127">
        <v>0.41296625222024869</v>
      </c>
      <c r="D13" s="126">
        <v>0.20781527531083482</v>
      </c>
      <c r="E13" s="133"/>
      <c r="F13" s="124">
        <v>854</v>
      </c>
      <c r="G13" s="123">
        <v>930</v>
      </c>
      <c r="H13" s="122">
        <v>468</v>
      </c>
      <c r="I13" s="121">
        <v>2252</v>
      </c>
      <c r="J13" s="108"/>
      <c r="K13" s="141" t="s">
        <v>78</v>
      </c>
      <c r="L13" s="149">
        <v>2019</v>
      </c>
      <c r="M13" s="140"/>
    </row>
    <row r="14" spans="1:13">
      <c r="A14" s="129" t="s">
        <v>91</v>
      </c>
      <c r="B14" s="128">
        <v>0.37644959857270294</v>
      </c>
      <c r="C14" s="127">
        <v>0.40677966101694918</v>
      </c>
      <c r="D14" s="126">
        <v>0.21677074041034791</v>
      </c>
      <c r="E14" s="133"/>
      <c r="F14" s="124">
        <v>844</v>
      </c>
      <c r="G14" s="123">
        <v>912</v>
      </c>
      <c r="H14" s="122">
        <v>486</v>
      </c>
      <c r="I14" s="121">
        <v>2242</v>
      </c>
      <c r="J14" s="108"/>
      <c r="K14" s="139"/>
      <c r="L14" s="138" t="s">
        <v>90</v>
      </c>
      <c r="M14" s="138" t="s">
        <v>75</v>
      </c>
    </row>
    <row r="15" spans="1:13">
      <c r="A15" s="129" t="s">
        <v>89</v>
      </c>
      <c r="B15" s="128">
        <v>0.36830357142857145</v>
      </c>
      <c r="C15" s="127">
        <v>0.40312500000000001</v>
      </c>
      <c r="D15" s="126">
        <v>0.22857142857142856</v>
      </c>
      <c r="E15" s="148"/>
      <c r="F15" s="147">
        <v>825</v>
      </c>
      <c r="G15" s="146">
        <v>903</v>
      </c>
      <c r="H15" s="145">
        <v>512</v>
      </c>
      <c r="I15" s="144">
        <v>2240</v>
      </c>
      <c r="J15" s="108"/>
      <c r="K15" s="137" t="s">
        <v>59</v>
      </c>
      <c r="L15" s="136">
        <v>162958</v>
      </c>
      <c r="M15" s="135">
        <v>32.965694703495259</v>
      </c>
    </row>
    <row r="16" spans="1:13" s="142" customFormat="1">
      <c r="A16" s="129" t="s">
        <v>88</v>
      </c>
      <c r="B16" s="128">
        <v>0.36785231877532643</v>
      </c>
      <c r="C16" s="127">
        <v>0.39486717694732104</v>
      </c>
      <c r="D16" s="126">
        <v>0.23728050427735253</v>
      </c>
      <c r="E16" s="133"/>
      <c r="F16" s="124">
        <v>817</v>
      </c>
      <c r="G16" s="123">
        <v>877</v>
      </c>
      <c r="H16" s="122">
        <v>527</v>
      </c>
      <c r="I16" s="121">
        <v>2221</v>
      </c>
      <c r="J16" s="108"/>
      <c r="K16" s="132" t="s">
        <v>58</v>
      </c>
      <c r="L16" s="134">
        <v>95601</v>
      </c>
      <c r="M16" s="130">
        <v>19.339666535848814</v>
      </c>
    </row>
    <row r="17" spans="1:13">
      <c r="A17" s="129" t="s">
        <v>87</v>
      </c>
      <c r="B17" s="128">
        <v>0.36231224396904871</v>
      </c>
      <c r="C17" s="127">
        <v>0.38962221210741921</v>
      </c>
      <c r="D17" s="126">
        <v>0.24806554392353208</v>
      </c>
      <c r="E17" s="133"/>
      <c r="F17" s="124">
        <v>796</v>
      </c>
      <c r="G17" s="123">
        <v>856</v>
      </c>
      <c r="H17" s="122">
        <v>545</v>
      </c>
      <c r="I17" s="121">
        <v>2197</v>
      </c>
      <c r="J17" s="108"/>
      <c r="K17" s="132" t="s">
        <v>60</v>
      </c>
      <c r="L17" s="134">
        <v>235767</v>
      </c>
      <c r="M17" s="130">
        <v>47.69463876065592</v>
      </c>
    </row>
    <row r="18" spans="1:13">
      <c r="A18" s="129" t="s">
        <v>86</v>
      </c>
      <c r="B18" s="128">
        <v>0.36011080332409973</v>
      </c>
      <c r="C18" s="127">
        <v>0.38365650969529086</v>
      </c>
      <c r="D18" s="126">
        <v>0.25623268698060941</v>
      </c>
      <c r="E18" s="133"/>
      <c r="F18" s="124">
        <v>780</v>
      </c>
      <c r="G18" s="123">
        <v>831</v>
      </c>
      <c r="H18" s="122">
        <v>555</v>
      </c>
      <c r="I18" s="121">
        <v>2166</v>
      </c>
      <c r="J18" s="108"/>
      <c r="K18" s="120" t="s">
        <v>70</v>
      </c>
      <c r="L18" s="119"/>
      <c r="M18" s="118"/>
    </row>
    <row r="19" spans="1:13">
      <c r="A19" s="129" t="s">
        <v>85</v>
      </c>
      <c r="B19" s="128">
        <v>0.35109864422627396</v>
      </c>
      <c r="C19" s="127">
        <v>0.38242169237961665</v>
      </c>
      <c r="D19" s="126">
        <v>0.26647966339410939</v>
      </c>
      <c r="E19" s="133"/>
      <c r="F19" s="124">
        <v>751</v>
      </c>
      <c r="G19" s="123">
        <v>818</v>
      </c>
      <c r="H19" s="122">
        <v>570</v>
      </c>
      <c r="I19" s="121">
        <v>2139</v>
      </c>
      <c r="J19" s="108"/>
      <c r="K19" s="120" t="s">
        <v>68</v>
      </c>
      <c r="L19" s="119"/>
      <c r="M19" s="118"/>
    </row>
    <row r="20" spans="1:13">
      <c r="A20" s="129" t="s">
        <v>84</v>
      </c>
      <c r="B20" s="128">
        <v>0.34077946768060835</v>
      </c>
      <c r="C20" s="127">
        <v>0.38165399239543724</v>
      </c>
      <c r="D20" s="126">
        <v>0.27756653992395436</v>
      </c>
      <c r="E20" s="133"/>
      <c r="F20" s="124">
        <v>717</v>
      </c>
      <c r="G20" s="123">
        <v>803</v>
      </c>
      <c r="H20" s="122">
        <v>584</v>
      </c>
      <c r="I20" s="121">
        <v>2104</v>
      </c>
      <c r="J20" s="108"/>
      <c r="K20" s="120" t="s">
        <v>66</v>
      </c>
      <c r="L20" s="119"/>
      <c r="M20" s="118"/>
    </row>
    <row r="21" spans="1:13">
      <c r="A21" s="129" t="s">
        <v>83</v>
      </c>
      <c r="B21" s="128">
        <v>0.32438907522759941</v>
      </c>
      <c r="C21" s="127">
        <v>0.3785337805462386</v>
      </c>
      <c r="D21" s="126">
        <v>0.29707714422616194</v>
      </c>
      <c r="E21" s="133"/>
      <c r="F21" s="124">
        <v>677</v>
      </c>
      <c r="G21" s="123">
        <v>790</v>
      </c>
      <c r="H21" s="122">
        <v>620</v>
      </c>
      <c r="I21" s="121">
        <v>2087</v>
      </c>
      <c r="J21" s="108"/>
      <c r="K21" s="107" t="s">
        <v>50</v>
      </c>
      <c r="L21" s="106">
        <v>494326</v>
      </c>
      <c r="M21" s="105">
        <v>100</v>
      </c>
    </row>
    <row r="22" spans="1:13" s="142" customFormat="1">
      <c r="A22" s="129" t="s">
        <v>82</v>
      </c>
      <c r="B22" s="128">
        <v>0.31925108017282766</v>
      </c>
      <c r="C22" s="127">
        <v>0.37493999039846376</v>
      </c>
      <c r="D22" s="126">
        <v>0.30580892942870858</v>
      </c>
      <c r="E22" s="133"/>
      <c r="F22" s="124">
        <v>665</v>
      </c>
      <c r="G22" s="123">
        <v>781</v>
      </c>
      <c r="H22" s="122">
        <v>637</v>
      </c>
      <c r="I22" s="121">
        <v>2083</v>
      </c>
      <c r="J22" s="143"/>
      <c r="K22" s="87"/>
      <c r="L22" s="87"/>
      <c r="M22" s="87"/>
    </row>
    <row r="23" spans="1:13">
      <c r="A23" s="129" t="s">
        <v>81</v>
      </c>
      <c r="B23" s="128">
        <v>0.31094049904030713</v>
      </c>
      <c r="C23" s="127">
        <v>0.36900191938579652</v>
      </c>
      <c r="D23" s="126">
        <v>0.32005758157389635</v>
      </c>
      <c r="E23" s="133"/>
      <c r="F23" s="124">
        <v>648</v>
      </c>
      <c r="G23" s="123">
        <v>769</v>
      </c>
      <c r="H23" s="122">
        <v>667</v>
      </c>
      <c r="I23" s="121">
        <v>2084</v>
      </c>
      <c r="J23" s="108"/>
      <c r="K23" s="87"/>
      <c r="L23" s="87"/>
      <c r="M23" s="87"/>
    </row>
    <row r="24" spans="1:13">
      <c r="A24" s="129" t="s">
        <v>80</v>
      </c>
      <c r="B24" s="128">
        <v>0.30523255813953487</v>
      </c>
      <c r="C24" s="127">
        <v>0.36579457364341084</v>
      </c>
      <c r="D24" s="126">
        <v>0.32897286821705424</v>
      </c>
      <c r="E24" s="133"/>
      <c r="F24" s="124">
        <v>630</v>
      </c>
      <c r="G24" s="123">
        <v>755</v>
      </c>
      <c r="H24" s="122">
        <v>679</v>
      </c>
      <c r="I24" s="121">
        <v>2064</v>
      </c>
      <c r="J24" s="108"/>
      <c r="K24" s="87"/>
      <c r="L24" s="87"/>
      <c r="M24" s="87"/>
    </row>
    <row r="25" spans="1:13">
      <c r="A25" s="129" t="s">
        <v>79</v>
      </c>
      <c r="B25" s="128">
        <v>0.30366748166259167</v>
      </c>
      <c r="C25" s="127">
        <v>0.36479217603911979</v>
      </c>
      <c r="D25" s="126">
        <v>0.33154034229828849</v>
      </c>
      <c r="E25" s="133"/>
      <c r="F25" s="124">
        <v>621</v>
      </c>
      <c r="G25" s="123">
        <v>746</v>
      </c>
      <c r="H25" s="122">
        <v>678</v>
      </c>
      <c r="I25" s="121">
        <v>2045</v>
      </c>
      <c r="J25" s="108"/>
      <c r="K25" s="141" t="s">
        <v>78</v>
      </c>
      <c r="L25" s="140">
        <v>2019</v>
      </c>
      <c r="M25" s="140"/>
    </row>
    <row r="26" spans="1:13">
      <c r="A26" s="129" t="s">
        <v>77</v>
      </c>
      <c r="B26" s="128">
        <v>0.29796727813584534</v>
      </c>
      <c r="C26" s="127">
        <v>0.35647000495785819</v>
      </c>
      <c r="D26" s="126">
        <v>0.34556271690629647</v>
      </c>
      <c r="E26" s="133"/>
      <c r="F26" s="124">
        <v>601</v>
      </c>
      <c r="G26" s="123">
        <v>719</v>
      </c>
      <c r="H26" s="122">
        <v>697</v>
      </c>
      <c r="I26" s="121">
        <v>2017</v>
      </c>
      <c r="J26" s="108"/>
      <c r="K26" s="139"/>
      <c r="L26" s="138" t="s">
        <v>76</v>
      </c>
      <c r="M26" s="138" t="s">
        <v>75</v>
      </c>
    </row>
    <row r="27" spans="1:13">
      <c r="A27" s="129" t="s">
        <v>74</v>
      </c>
      <c r="B27" s="128">
        <v>0.29859719438877758</v>
      </c>
      <c r="C27" s="127">
        <v>0.35370741482965934</v>
      </c>
      <c r="D27" s="126">
        <v>0.34769539078156314</v>
      </c>
      <c r="E27" s="133"/>
      <c r="F27" s="124">
        <v>596</v>
      </c>
      <c r="G27" s="123">
        <v>706</v>
      </c>
      <c r="H27" s="122">
        <v>694</v>
      </c>
      <c r="I27" s="121">
        <v>1996</v>
      </c>
      <c r="J27" s="108"/>
      <c r="K27" s="137" t="s">
        <v>59</v>
      </c>
      <c r="L27" s="136">
        <v>645</v>
      </c>
      <c r="M27" s="135">
        <v>33.699059561128522</v>
      </c>
    </row>
    <row r="28" spans="1:13">
      <c r="A28" s="129" t="s">
        <v>73</v>
      </c>
      <c r="B28" s="128">
        <v>0.29747474747474745</v>
      </c>
      <c r="C28" s="127">
        <v>0.3515151515151515</v>
      </c>
      <c r="D28" s="126">
        <v>0.35101010101010099</v>
      </c>
      <c r="E28" s="133"/>
      <c r="F28" s="124">
        <v>589</v>
      </c>
      <c r="G28" s="123">
        <v>696</v>
      </c>
      <c r="H28" s="122">
        <v>695</v>
      </c>
      <c r="I28" s="121">
        <v>1980</v>
      </c>
      <c r="J28" s="108"/>
      <c r="K28" s="132" t="s">
        <v>58</v>
      </c>
      <c r="L28" s="134">
        <v>724</v>
      </c>
      <c r="M28" s="130">
        <v>37.826541274817139</v>
      </c>
    </row>
    <row r="29" spans="1:13">
      <c r="A29" s="129" t="s">
        <v>72</v>
      </c>
      <c r="B29" s="128">
        <v>0.29498977505112473</v>
      </c>
      <c r="C29" s="127">
        <v>0.34713701431492844</v>
      </c>
      <c r="D29" s="126">
        <v>0.35787321063394684</v>
      </c>
      <c r="E29" s="133"/>
      <c r="F29" s="124">
        <v>577</v>
      </c>
      <c r="G29" s="123">
        <v>679</v>
      </c>
      <c r="H29" s="122">
        <v>700</v>
      </c>
      <c r="I29" s="121">
        <v>1956</v>
      </c>
      <c r="J29" s="108"/>
      <c r="K29" s="132" t="s">
        <v>60</v>
      </c>
      <c r="L29" s="131">
        <v>545</v>
      </c>
      <c r="M29" s="130">
        <v>28.474399164054336</v>
      </c>
    </row>
    <row r="30" spans="1:13">
      <c r="A30" s="129" t="s">
        <v>71</v>
      </c>
      <c r="B30" s="128">
        <v>0.29215786776012304</v>
      </c>
      <c r="C30" s="127">
        <v>0.34546386468477702</v>
      </c>
      <c r="D30" s="126">
        <v>0.36237826755509994</v>
      </c>
      <c r="E30" s="125"/>
      <c r="F30" s="124">
        <v>570</v>
      </c>
      <c r="G30" s="123">
        <v>674</v>
      </c>
      <c r="H30" s="122">
        <v>707</v>
      </c>
      <c r="I30" s="121">
        <v>1951</v>
      </c>
      <c r="J30" s="108"/>
      <c r="K30" s="120" t="s">
        <v>70</v>
      </c>
      <c r="L30" s="119"/>
      <c r="M30" s="118"/>
    </row>
    <row r="31" spans="1:13">
      <c r="A31" s="129" t="s">
        <v>69</v>
      </c>
      <c r="B31" s="128">
        <v>0.28836251287332648</v>
      </c>
      <c r="C31" s="127">
        <v>0.3408856848609681</v>
      </c>
      <c r="D31" s="126">
        <v>0.37075180226570548</v>
      </c>
      <c r="E31" s="125"/>
      <c r="F31" s="124">
        <v>560</v>
      </c>
      <c r="G31" s="123">
        <v>662</v>
      </c>
      <c r="H31" s="122">
        <v>720</v>
      </c>
      <c r="I31" s="121">
        <v>1942</v>
      </c>
      <c r="J31" s="108"/>
      <c r="K31" s="120" t="s">
        <v>68</v>
      </c>
      <c r="L31" s="119"/>
      <c r="M31" s="118"/>
    </row>
    <row r="32" spans="1:13">
      <c r="A32" s="129" t="s">
        <v>67</v>
      </c>
      <c r="B32" s="128">
        <v>0.28675324675324676</v>
      </c>
      <c r="C32" s="127">
        <v>0.33766233766233766</v>
      </c>
      <c r="D32" s="126">
        <v>0.37558441558441558</v>
      </c>
      <c r="E32" s="125"/>
      <c r="F32" s="124">
        <v>552</v>
      </c>
      <c r="G32" s="123">
        <v>650</v>
      </c>
      <c r="H32" s="122">
        <v>723</v>
      </c>
      <c r="I32" s="121">
        <v>1925</v>
      </c>
      <c r="J32" s="108"/>
      <c r="K32" s="120" t="s">
        <v>66</v>
      </c>
      <c r="L32" s="119"/>
      <c r="M32" s="118"/>
    </row>
    <row r="33" spans="1:13">
      <c r="A33" s="117" t="s">
        <v>65</v>
      </c>
      <c r="B33" s="116">
        <v>0.28474399164054337</v>
      </c>
      <c r="C33" s="115">
        <v>0.33699059561128525</v>
      </c>
      <c r="D33" s="114">
        <v>0.37826541274817138</v>
      </c>
      <c r="E33" s="113"/>
      <c r="F33" s="112">
        <v>545</v>
      </c>
      <c r="G33" s="111">
        <v>645</v>
      </c>
      <c r="H33" s="110">
        <v>724</v>
      </c>
      <c r="I33" s="109">
        <v>1914</v>
      </c>
      <c r="J33" s="108"/>
      <c r="K33" s="107" t="s">
        <v>50</v>
      </c>
      <c r="L33" s="106">
        <v>1914</v>
      </c>
      <c r="M33" s="105">
        <v>99.999999999999986</v>
      </c>
    </row>
    <row r="34" spans="1:13">
      <c r="A34" s="103"/>
    </row>
    <row r="35" spans="1:13" ht="15.6">
      <c r="A35" s="104" t="s">
        <v>64</v>
      </c>
    </row>
    <row r="36" spans="1:13">
      <c r="A36" s="102" t="s">
        <v>63</v>
      </c>
    </row>
    <row r="37" spans="1:13">
      <c r="A37" s="103"/>
    </row>
    <row r="38" spans="1:13">
      <c r="A38" s="103"/>
    </row>
    <row r="39" spans="1:13">
      <c r="A39" s="103"/>
    </row>
    <row r="40" spans="1:13">
      <c r="A40" s="103"/>
    </row>
    <row r="41" spans="1:13">
      <c r="A41" s="103"/>
    </row>
    <row r="42" spans="1:13">
      <c r="A42" s="103"/>
    </row>
    <row r="43" spans="1:13">
      <c r="A43" s="103"/>
    </row>
    <row r="44" spans="1:13">
      <c r="A44" s="103"/>
    </row>
    <row r="45" spans="1:13">
      <c r="A45" s="103"/>
    </row>
    <row r="46" spans="1:13">
      <c r="A46" s="103"/>
    </row>
    <row r="47" spans="1:13">
      <c r="A47" s="103"/>
    </row>
    <row r="48" spans="1:13">
      <c r="A48" s="103"/>
    </row>
    <row r="49" spans="1:1">
      <c r="A49" s="103"/>
    </row>
    <row r="50" spans="1:1">
      <c r="A50" s="103"/>
    </row>
    <row r="51" spans="1:1">
      <c r="A51" s="103"/>
    </row>
    <row r="52" spans="1:1">
      <c r="A52" s="103"/>
    </row>
    <row r="53" spans="1:1">
      <c r="A53" s="103"/>
    </row>
    <row r="54" spans="1:1">
      <c r="A54" s="103"/>
    </row>
  </sheetData>
  <printOptions horizontalCentered="1"/>
  <pageMargins left="0.19685039370078741" right="0.19685039370078741" top="0.19685039370078741" bottom="0.19685039370078741" header="0.39370078740157483" footer="0.19685039370078741"/>
  <pageSetup paperSize="9" orientation="landscape" r:id="rId1"/>
  <headerFooter alignWithMargins="0">
    <oddFooter>&amp;C&amp;"MetaNormalLF-Roman,Regular"&amp;6Statistisches Bundesamt, Fachserie 12, Reihe 6.1, 2002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Tab. 19.a Zentrale Indikatoren</vt:lpstr>
      <vt:lpstr>Tab. 19.b BETTEN</vt:lpstr>
      <vt:lpstr>Tab. 19.c PERSONAL</vt:lpstr>
      <vt:lpstr>Tab. 19.d TRÄGER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kberger</dc:creator>
  <cp:lastModifiedBy>kberger</cp:lastModifiedBy>
  <dcterms:created xsi:type="dcterms:W3CDTF">2022-01-04T11:49:29Z</dcterms:created>
  <dcterms:modified xsi:type="dcterms:W3CDTF">2022-01-10T13:58:59Z</dcterms:modified>
</cp:coreProperties>
</file>